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arket Analytics\Super\Ad-Hoc Team\Accounts\City of Providence\Ad-Hoc\49518862 - FY21-FY23 HCC Reporting\"/>
    </mc:Choice>
  </mc:AlternateContent>
  <xr:revisionPtr revIDLastSave="0" documentId="13_ncr:1_{9EFC4E86-AD6E-47FA-8D72-27FFF0FD4DA8}" xr6:coauthVersionLast="47" xr6:coauthVersionMax="47" xr10:uidLastSave="{00000000-0000-0000-0000-000000000000}"/>
  <bookViews>
    <workbookView xWindow="-120" yWindow="-120" windowWidth="29040" windowHeight="15840" xr2:uid="{F1BD13A0-2AB6-4BD4-ABE4-88507F6593DE}"/>
  </bookViews>
  <sheets>
    <sheet name="Plan Year 2023" sheetId="1" r:id="rId1"/>
    <sheet name="Plan Year 2022" sheetId="2" r:id="rId2"/>
    <sheet name="Plan Year 2021" sheetId="3" r:id="rId3"/>
  </sheets>
  <definedNames>
    <definedName name="_xlnm._FilterDatabase" localSheetId="2" hidden="1">'Plan Year 2021'!$B$4:$Q$6</definedName>
    <definedName name="_xlnm._FilterDatabase" localSheetId="1" hidden="1">'Plan Year 2022'!$B$4:$Q$6</definedName>
    <definedName name="_xlnm._FilterDatabase" localSheetId="0" hidden="1">'Plan Year 2023'!$B$4:$Q$6</definedName>
    <definedName name="_xlnm.Print_Area" localSheetId="2">'Plan Year 2021'!$B$1:$O$6</definedName>
    <definedName name="_xlnm.Print_Area" localSheetId="1">'Plan Year 2022'!$B$1:$O$6</definedName>
    <definedName name="_xlnm.Print_Area" localSheetId="0">'Plan Year 2023'!$B$1:$O$6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3" l="1"/>
  <c r="M5" i="3"/>
  <c r="L5" i="3"/>
  <c r="N5" i="2"/>
  <c r="M5" i="2"/>
  <c r="L5" i="2"/>
  <c r="L5" i="1" l="1"/>
  <c r="N5" i="1" l="1"/>
  <c r="M5" i="1" l="1"/>
</calcChain>
</file>

<file path=xl/sharedStrings.xml><?xml version="1.0" encoding="utf-8"?>
<sst xmlns="http://schemas.openxmlformats.org/spreadsheetml/2006/main" count="10581" uniqueCount="1971">
  <si>
    <t>CASE</t>
  </si>
  <si>
    <t>LID</t>
  </si>
  <si>
    <t>Enrollment_Status</t>
  </si>
  <si>
    <t>MEMBER_GENDER</t>
  </si>
  <si>
    <t>RELTYPE</t>
  </si>
  <si>
    <t>MEMBER_GROUP</t>
  </si>
  <si>
    <t>Active v Retiree</t>
  </si>
  <si>
    <t>City v School</t>
  </si>
  <si>
    <t>Segment</t>
  </si>
  <si>
    <t>MEDICAL_PAID</t>
  </si>
  <si>
    <t>PHARMACY_PAID</t>
  </si>
  <si>
    <t>TOTAL_PAID</t>
  </si>
  <si>
    <t>LEADING_DIAGNOSIS_CATEGORY</t>
  </si>
  <si>
    <t>Active</t>
  </si>
  <si>
    <t>Employee</t>
  </si>
  <si>
    <t>City</t>
  </si>
  <si>
    <t>Total Expenses</t>
  </si>
  <si>
    <t>Members Name</t>
  </si>
  <si>
    <t>M</t>
  </si>
  <si>
    <t>CMID</t>
  </si>
  <si>
    <t>DIAGNOSIS</t>
  </si>
  <si>
    <t>Police</t>
  </si>
  <si>
    <t>Child</t>
  </si>
  <si>
    <t>City of Providence</t>
  </si>
  <si>
    <t>PVC201005071   000</t>
  </si>
  <si>
    <t>F</t>
  </si>
  <si>
    <t>00000CPM</t>
  </si>
  <si>
    <t>Non-Union</t>
  </si>
  <si>
    <t>Nervous System &amp; Sense Organs</t>
  </si>
  <si>
    <t>G360 - Neuromyelitis Optica [devic]</t>
  </si>
  <si>
    <t>Carla Cuellar</t>
  </si>
  <si>
    <t>00000CP1</t>
  </si>
  <si>
    <t>Behavioral Health</t>
  </si>
  <si>
    <t>F3481 - Disruptive Mood Dysregulation Disorder</t>
  </si>
  <si>
    <t>00000PT5</t>
  </si>
  <si>
    <t>School</t>
  </si>
  <si>
    <t>1033 - TAs, Bus, Crossing, BEST</t>
  </si>
  <si>
    <t>Neoplasms</t>
  </si>
  <si>
    <t>C7951 - Secondary Malignant Neoplasm Of Bone</t>
  </si>
  <si>
    <t>PVC200836382   000</t>
  </si>
  <si>
    <t>Inactive</t>
  </si>
  <si>
    <t>00000PT8</t>
  </si>
  <si>
    <t>Retiree</t>
  </si>
  <si>
    <t>Teachers/Admin</t>
  </si>
  <si>
    <t>Injuries &amp; Complications</t>
  </si>
  <si>
    <t>Susan Hartson</t>
  </si>
  <si>
    <t>PVC200361462   002</t>
  </si>
  <si>
    <t>Spouse</t>
  </si>
  <si>
    <t>00000PT3</t>
  </si>
  <si>
    <t>Circulatory System</t>
  </si>
  <si>
    <t>Gregg Medeiros</t>
  </si>
  <si>
    <t>PVC200876362   002</t>
  </si>
  <si>
    <t>0000PR4X</t>
  </si>
  <si>
    <t>1033/Non-Bargaining</t>
  </si>
  <si>
    <t>F4310 - Post-Traumatic Stress Disorder Unspecified</t>
  </si>
  <si>
    <t>Vivian Welch</t>
  </si>
  <si>
    <t>PVC200957711   001</t>
  </si>
  <si>
    <t>00005D05</t>
  </si>
  <si>
    <t>Mary Keenan</t>
  </si>
  <si>
    <t>0000CITY</t>
  </si>
  <si>
    <t>C50919 - Malignant Neoplasm Of Unspecified Site Of Unspecified Female Breast</t>
  </si>
  <si>
    <t>C7931 - Secondary Malignant Neoplasm Of Brain</t>
  </si>
  <si>
    <t>PVC200841523   000</t>
  </si>
  <si>
    <t>00000PT4</t>
  </si>
  <si>
    <t>1339 - Clerks</t>
  </si>
  <si>
    <t>Carolyn Vieira</t>
  </si>
  <si>
    <t>00006L61</t>
  </si>
  <si>
    <t>Fire</t>
  </si>
  <si>
    <t>Infectious &amp; Parasitic Diseases</t>
  </si>
  <si>
    <t>A419 - Sepsis Unspecified Organism</t>
  </si>
  <si>
    <t>PVC200358186   000</t>
  </si>
  <si>
    <t>00000PT2</t>
  </si>
  <si>
    <t>Gia Noviello</t>
  </si>
  <si>
    <t>PVC200360449   001</t>
  </si>
  <si>
    <t>C3412 - Malignant Neoplasm Of Upper Lobe Left Bronchus Or Lung</t>
  </si>
  <si>
    <t>Joaquin Vela</t>
  </si>
  <si>
    <t>Conditions in the Perinatal Period</t>
  </si>
  <si>
    <t>P220 - Respiratory Distress Syndrome Of Newborn</t>
  </si>
  <si>
    <t>PVC200361995   003</t>
  </si>
  <si>
    <t>Digestive System</t>
  </si>
  <si>
    <t>Megan Eastman</t>
  </si>
  <si>
    <t>A4151 - Sepsis Due To Escherichia Coli [e. Coli]</t>
  </si>
  <si>
    <t>PVC200359118   003</t>
  </si>
  <si>
    <t>Jake Calabro</t>
  </si>
  <si>
    <t>ZBA200355980   001</t>
  </si>
  <si>
    <t>000MPFC1</t>
  </si>
  <si>
    <t>C9000 - Multiple Myeloma Not Having Achieved Remission</t>
  </si>
  <si>
    <t>Caroline Kossak</t>
  </si>
  <si>
    <t>PVC200360672   001</t>
  </si>
  <si>
    <t>C50112 - Malignant Neoplasm Of Central Portion Of Left Female Breast</t>
  </si>
  <si>
    <t>Susan Whiston</t>
  </si>
  <si>
    <t>Stoploss Report - $50K</t>
  </si>
  <si>
    <t>Claims: Incurred July 2022 - June 2023, Paid Through June 2024</t>
  </si>
  <si>
    <t>PVC201023954   000</t>
  </si>
  <si>
    <t>S272XXA - Traumatic Hemopneumothorax, Initial Encounter</t>
  </si>
  <si>
    <t>Helen Anthony</t>
  </si>
  <si>
    <t>PVC200842694   001</t>
  </si>
  <si>
    <t>Blood &amp; Blood-Forming Organs</t>
  </si>
  <si>
    <t>D703 - Neutropenia Due To Infection</t>
  </si>
  <si>
    <t>Donte Holness</t>
  </si>
  <si>
    <t>ZBA200354114   000</t>
  </si>
  <si>
    <t>00000CP4</t>
  </si>
  <si>
    <t>K521 - Toxic Gastroenteritis And Colitis</t>
  </si>
  <si>
    <t>Stephen Balestra</t>
  </si>
  <si>
    <t>PVC200362473   001</t>
  </si>
  <si>
    <t>K7682 - Hepatic Encephalopathy</t>
  </si>
  <si>
    <t>Kenneth Mendonca</t>
  </si>
  <si>
    <t>PVC200435842   003</t>
  </si>
  <si>
    <t>Handicapped Dependent</t>
  </si>
  <si>
    <t>C9102 - Acute Lymphoblastic Leukemia In Relapse</t>
  </si>
  <si>
    <t>Nicolis Garcia</t>
  </si>
  <si>
    <t>PVC200700109   005</t>
  </si>
  <si>
    <t>Congenital Anomalies</t>
  </si>
  <si>
    <t>Q251 - Coarctation Of Aorta</t>
  </si>
  <si>
    <t>Mila Glover</t>
  </si>
  <si>
    <t>PVC201029316   000</t>
  </si>
  <si>
    <t>Endocrine,Nutritional,Metabolic,Immunity</t>
  </si>
  <si>
    <t>E512 - Wernicke's Encephalopathy</t>
  </si>
  <si>
    <t>Kalimi Baxter</t>
  </si>
  <si>
    <t>PVC200744938   000</t>
  </si>
  <si>
    <t>I471 - Supraventricular Tachycardia</t>
  </si>
  <si>
    <t>Maria Petrucci</t>
  </si>
  <si>
    <t>PVC200360189   001</t>
  </si>
  <si>
    <t>A4150 - Gram-Negative Sepsis Unspecified</t>
  </si>
  <si>
    <t>James McCarthy</t>
  </si>
  <si>
    <t>PVC200362502   002</t>
  </si>
  <si>
    <t>I288 - Other Diseases Of Pulmonary Vessels</t>
  </si>
  <si>
    <t>Jayar Santos</t>
  </si>
  <si>
    <t>PVC200469693   000</t>
  </si>
  <si>
    <t>C787 - Secondary Malignant Neoplasm Of Liver And Intrahepatic Bile Duct</t>
  </si>
  <si>
    <t>Rachael Cassidy</t>
  </si>
  <si>
    <t>ZBA200354102   000</t>
  </si>
  <si>
    <t>00CPC1CM</t>
  </si>
  <si>
    <t>C3490 - Malignant Neoplasm Of Unspecified Part Of Unspecified Bronchus Or Lung</t>
  </si>
  <si>
    <t>Cornel Young</t>
  </si>
  <si>
    <t>PVC200899272   000</t>
  </si>
  <si>
    <t>C712 - Malignant Neoplasm Of Temporal Lobe</t>
  </si>
  <si>
    <t>Deidra Farmer</t>
  </si>
  <si>
    <t>PVC200361130   000</t>
  </si>
  <si>
    <t>C50411 - Malignant Neoplasm Of Upper-Outer Quadrant Of Right Female Breast</t>
  </si>
  <si>
    <t>Annmarie Anderson</t>
  </si>
  <si>
    <t>PVC200498628   001</t>
  </si>
  <si>
    <t>C719 - Malignant Neoplasm Of Brain Unspecified</t>
  </si>
  <si>
    <t>Richard Acciardo</t>
  </si>
  <si>
    <t>PVC200731729   000</t>
  </si>
  <si>
    <t>00005M22</t>
  </si>
  <si>
    <t>I618 - Other Nontraumatic Intracerebral Hemorrhage</t>
  </si>
  <si>
    <t>Patrick Fratus</t>
  </si>
  <si>
    <t>PVC200359698   006</t>
  </si>
  <si>
    <t>C060 - Malignant Neoplasm Of Cheek Mucosa</t>
  </si>
  <si>
    <t>Guillermo Beltre</t>
  </si>
  <si>
    <t>PVC200793159   000</t>
  </si>
  <si>
    <t>General Symptoms</t>
  </si>
  <si>
    <t>R091 - Pleurisy</t>
  </si>
  <si>
    <t>Jean Bonafiglia</t>
  </si>
  <si>
    <t>I602 - Nontraumatic Subarachnoid Hemorrhage From Anterior Communicating Artery</t>
  </si>
  <si>
    <t>PVC200744067   000</t>
  </si>
  <si>
    <t>000P6L61</t>
  </si>
  <si>
    <t>Skin and Subcutaneous Tissue</t>
  </si>
  <si>
    <t>L985 - Mucinosis Of The Skin</t>
  </si>
  <si>
    <t>Ernesto Luna</t>
  </si>
  <si>
    <t>PVC200799138   004</t>
  </si>
  <si>
    <t>E220 - Acromegaly And Pituitary Gigantism</t>
  </si>
  <si>
    <t>Olivia Renzi</t>
  </si>
  <si>
    <t>PVC200840195   001</t>
  </si>
  <si>
    <t>I82412 - Acute Embolism And Thrombosis Of Left Femoral Vein</t>
  </si>
  <si>
    <t>Esther Narvaez Ortiz</t>
  </si>
  <si>
    <t>PVC201053913   000</t>
  </si>
  <si>
    <t>C50912 - Malignant Neoplasm Of Unspecified Site Of Left Female Breast</t>
  </si>
  <si>
    <t>Roseann Riley</t>
  </si>
  <si>
    <t>PVC201062689   000</t>
  </si>
  <si>
    <t>0000PF1R</t>
  </si>
  <si>
    <t>PF1R</t>
  </si>
  <si>
    <t>Musculoskeletal System</t>
  </si>
  <si>
    <t>M1811 - Unilateral Primary Osteoarthritis Of First Carpometacarpal Joint, Right Hand</t>
  </si>
  <si>
    <t>George Farrell</t>
  </si>
  <si>
    <t>PVC200361913   000</t>
  </si>
  <si>
    <t>E11621 - Type 2 Diabetes Mellitus With Foot Ulcer</t>
  </si>
  <si>
    <t>Amaury Moronta</t>
  </si>
  <si>
    <t>PVC200730876   000</t>
  </si>
  <si>
    <t>C8193 - Hodgkin Lymphoma, Unspecified, Intra-Abdominal Lymph Nodes</t>
  </si>
  <si>
    <t>Richard Beneduce</t>
  </si>
  <si>
    <t>PVC200360867   000</t>
  </si>
  <si>
    <t>C50412 - Malignant Neoplasm Of Upper-Outer Quadrant Of Left Female Breast</t>
  </si>
  <si>
    <t>Heather Longo</t>
  </si>
  <si>
    <t>I776 - Arteritis Unspecified</t>
  </si>
  <si>
    <t>PVC200362347   001</t>
  </si>
  <si>
    <t>F4325 - Adjustment Disorder With Mixed Disturbance Of Emotions And Conduct</t>
  </si>
  <si>
    <t>William Ruskaup</t>
  </si>
  <si>
    <t>PVC200358558   000</t>
  </si>
  <si>
    <t>D320 - Benign Neoplasm Of Cerebral Meninges</t>
  </si>
  <si>
    <t>Ellys Mattos</t>
  </si>
  <si>
    <t>K529 - Noninfective Gastroenteritis And Colitis Unspecified</t>
  </si>
  <si>
    <t>PVC200970107   000</t>
  </si>
  <si>
    <t>F331 - Major Depressive Disorder Recurrent Moderate</t>
  </si>
  <si>
    <t>Sydonee Harris</t>
  </si>
  <si>
    <t>G40911 - Epilepsy Unspecified Intractable With Status Epilepticus</t>
  </si>
  <si>
    <t>PVC200356610   000</t>
  </si>
  <si>
    <t>M4712 - Other Spondylosis With Myelopathy Cervical Region</t>
  </si>
  <si>
    <t>Leah Ionata</t>
  </si>
  <si>
    <t>PVC200359872   000</t>
  </si>
  <si>
    <t>S071XXA - Crushing Injury Of Skull, Initial Encounter</t>
  </si>
  <si>
    <t>Doris Soto</t>
  </si>
  <si>
    <t>PVC200360943   000</t>
  </si>
  <si>
    <t>C8110 - Nodular Sclerosis Classical Hodgkin Lymphoma, Unspecified Site</t>
  </si>
  <si>
    <t>Amanda Chew</t>
  </si>
  <si>
    <t>PVC200463800   000</t>
  </si>
  <si>
    <t>C50811 - Malignant Neoplasm Of Overlapping Sites Of Right Female Breast</t>
  </si>
  <si>
    <t>Irma Deleon</t>
  </si>
  <si>
    <t>PVC200357474   000</t>
  </si>
  <si>
    <t>I25118 - Atherosclerotic Heart Disease Of Native Coronary Artery With Other Forms Of Angi</t>
  </si>
  <si>
    <t>James Paull</t>
  </si>
  <si>
    <t>PVC200451325   001</t>
  </si>
  <si>
    <t>I745 - Embolism And Thrombosis Of Iliac Artery</t>
  </si>
  <si>
    <t>Pamela Bradley</t>
  </si>
  <si>
    <t>PVC200359136   002</t>
  </si>
  <si>
    <t>Pregnancy,Childbirth,Puerperium</t>
  </si>
  <si>
    <t>O368130 - Decreased Fetal Movements Third Trimester Not Applicable Or Unspecified</t>
  </si>
  <si>
    <t>Ariadne Davis</t>
  </si>
  <si>
    <t>PVC200361410   003</t>
  </si>
  <si>
    <t>00000PF1</t>
  </si>
  <si>
    <t>G800 - Spastic Quadriplegic Cerebral Palsy</t>
  </si>
  <si>
    <t>Sophia Cairone</t>
  </si>
  <si>
    <t>PVC200793116   000</t>
  </si>
  <si>
    <t>F4323 - Adjustment Disorder With Mixed Anxiety And Depressed Mood</t>
  </si>
  <si>
    <t>Steven Skitek</t>
  </si>
  <si>
    <t>Genitourinary System</t>
  </si>
  <si>
    <t>N838 - Other Noninflammatory Disorders Of Ovary Fallopian Tube And Broad Ligament</t>
  </si>
  <si>
    <t>PVC200359060   000</t>
  </si>
  <si>
    <t>G35 - Multiple Sclerosis</t>
  </si>
  <si>
    <t>Michael Matracia</t>
  </si>
  <si>
    <t>PVC200788472   000</t>
  </si>
  <si>
    <t>Jennifer Abatiello</t>
  </si>
  <si>
    <t>PVC200775363   000</t>
  </si>
  <si>
    <t>Albert Weeden</t>
  </si>
  <si>
    <t>PVC200360866   000</t>
  </si>
  <si>
    <t>Jodi Harrison Matteo</t>
  </si>
  <si>
    <t>PVC200360153   000</t>
  </si>
  <si>
    <t>G610 - Guillain-Barre Syndrome</t>
  </si>
  <si>
    <t>David Peters</t>
  </si>
  <si>
    <t>PVC200362348   000</t>
  </si>
  <si>
    <t>K50818 - Crohn's Disease Of Both Small And Large Intestine With Other Complication</t>
  </si>
  <si>
    <t>Gail Isble</t>
  </si>
  <si>
    <t>PVC200356571   003</t>
  </si>
  <si>
    <t>R0789 - Other Chest Pain</t>
  </si>
  <si>
    <t>Brendan Kearns</t>
  </si>
  <si>
    <t>PVC200358365   000</t>
  </si>
  <si>
    <t>M48062 - Spinal Stenosis, Lumbar Region With Neurogenic Cla</t>
  </si>
  <si>
    <t>David Collier</t>
  </si>
  <si>
    <t>PVC200360567   000</t>
  </si>
  <si>
    <t>D136 - Benign Neoplasm Of Pancreas</t>
  </si>
  <si>
    <t>Gina Melino</t>
  </si>
  <si>
    <t>PVC200972154   001</t>
  </si>
  <si>
    <t>O42912 - Preterm Premature Rupture Of Membranes, Unspecified As To Length Of Time Between</t>
  </si>
  <si>
    <t>Katelyn Melo</t>
  </si>
  <si>
    <t>PVC200356429   000</t>
  </si>
  <si>
    <t>I214 - Non-St Elevation (Nstemi) Myocardial Infarction</t>
  </si>
  <si>
    <t>Teresa Cabral</t>
  </si>
  <si>
    <t>PVC201060041   000</t>
  </si>
  <si>
    <t>Respiratory System</t>
  </si>
  <si>
    <t>J189 - Pneumonia Unspecified Organism</t>
  </si>
  <si>
    <t>Stephen Deninno</t>
  </si>
  <si>
    <t>PVC200357245   000</t>
  </si>
  <si>
    <t>I350 - Nonrheumatic Aortic (Valve) Stenosis</t>
  </si>
  <si>
    <t>James Macmanus</t>
  </si>
  <si>
    <t>PVC200358710   002</t>
  </si>
  <si>
    <t>F840 - Autistic Disorder</t>
  </si>
  <si>
    <t>Jaycie Chuman</t>
  </si>
  <si>
    <t>PVC200357182   002</t>
  </si>
  <si>
    <t>F330 - Major Depressive Disorder Recurrent Mild</t>
  </si>
  <si>
    <t>Aiden Kirwin</t>
  </si>
  <si>
    <t>G40219 - Localization-Related (Focal) (Partial) Symptomatic Epilepsy And Epileptic Syndro</t>
  </si>
  <si>
    <t>PVC200358599   000</t>
  </si>
  <si>
    <t>C259 - Malignant Neoplasm Of Pancreas Unspecified</t>
  </si>
  <si>
    <t>Mary Cauchon</t>
  </si>
  <si>
    <t>PVC200360271   000</t>
  </si>
  <si>
    <t>K219 - Gastro-Esophageal Reflux Disease Without Esophagitis</t>
  </si>
  <si>
    <t>Ronald Desimone</t>
  </si>
  <si>
    <t>PVC200836499   004</t>
  </si>
  <si>
    <t>Q068 - Other Specified Congenital Malformations Of Spinal Cord</t>
  </si>
  <si>
    <t>Cae`don Harris-Brown</t>
  </si>
  <si>
    <t>PVC200359094   000</t>
  </si>
  <si>
    <t>F332 - Major Depressive Disorder Recurrent Severe Without Psychotic Features</t>
  </si>
  <si>
    <t>Teague Ferraiuolo</t>
  </si>
  <si>
    <t>PVC200357897   000</t>
  </si>
  <si>
    <t>M7981 - Nontraumatic Hematoma Of Soft Tissue</t>
  </si>
  <si>
    <t>Valrie Ranglin-Brown</t>
  </si>
  <si>
    <t>PVC200364294   000</t>
  </si>
  <si>
    <t>John Vitale</t>
  </si>
  <si>
    <t>PVC200359216   004</t>
  </si>
  <si>
    <t>S335XXD - Sprain Of Ligaments Of Lumbar Spine Subsequent Encounter</t>
  </si>
  <si>
    <t>Annissa Ferranti</t>
  </si>
  <si>
    <t>ZBA200354903   002</t>
  </si>
  <si>
    <t>C3432 - Malignant Neoplasm Of Lower Lobe Left Bronchus Or Lung</t>
  </si>
  <si>
    <t>Zanith Brunda</t>
  </si>
  <si>
    <t>PVC200359227   001</t>
  </si>
  <si>
    <t>Eye &amp; Ear</t>
  </si>
  <si>
    <t>H4711 - Papilledema Associated With Increased Intracranial Pressure</t>
  </si>
  <si>
    <t>Dalmis Cabrera</t>
  </si>
  <si>
    <t>PVC200906059   000</t>
  </si>
  <si>
    <t>G6181 - Chronic Inflammatory Demyelinating Polyneuritis</t>
  </si>
  <si>
    <t>Susan Roberts</t>
  </si>
  <si>
    <t>PVC200356921   000</t>
  </si>
  <si>
    <t>K5010 - Crohns Disease Of Large Intestine Without Complications</t>
  </si>
  <si>
    <t>Rita Tasca</t>
  </si>
  <si>
    <t>PVC200360308   000</t>
  </si>
  <si>
    <t>K91858 - Other Complications Of Intestinal Pouch</t>
  </si>
  <si>
    <t>Jaclyn Coppola</t>
  </si>
  <si>
    <t>PVC200358205   000</t>
  </si>
  <si>
    <t>K5100 - Ulcerative (Chronic) Pancolitis Without Complications</t>
  </si>
  <si>
    <t>Milou Rodrigues</t>
  </si>
  <si>
    <t>PVC200835249   001</t>
  </si>
  <si>
    <t>Adam Lennox</t>
  </si>
  <si>
    <t>PVC200358008   001</t>
  </si>
  <si>
    <t>Quynh Duffy</t>
  </si>
  <si>
    <t>PVC200357476   003</t>
  </si>
  <si>
    <t>K5090 - Crohns Disease Unspecified Without Complications</t>
  </si>
  <si>
    <t>Elizabeth Ferreira</t>
  </si>
  <si>
    <t>PVC200675126   001</t>
  </si>
  <si>
    <t>C439 - Malignant Melanoma Of Skin Unspecified</t>
  </si>
  <si>
    <t>Cheryl Stanley</t>
  </si>
  <si>
    <t>PVC200360571   001</t>
  </si>
  <si>
    <t>I4821 - Permanent Atrial Fibrillation</t>
  </si>
  <si>
    <t>Milen King</t>
  </si>
  <si>
    <t>PVC200529824   000</t>
  </si>
  <si>
    <t>Brittany Boudreau</t>
  </si>
  <si>
    <t>C218 - Malignant Neoplasm Of Overlapping Sites Of Rectum, Anus And Anal Canal</t>
  </si>
  <si>
    <t>PVC200920881   000</t>
  </si>
  <si>
    <t>M961 - Postlaminectomy Syndrome Not Elsewhere Classified</t>
  </si>
  <si>
    <t>Leann Murphy</t>
  </si>
  <si>
    <t>PVC200360814   001</t>
  </si>
  <si>
    <t>T424X2A - Poisoning By Benzodiazepines Intentional Self-Harm Initial Encounter</t>
  </si>
  <si>
    <t>Angie Cugini</t>
  </si>
  <si>
    <t>PVC200358193   000</t>
  </si>
  <si>
    <t>Roselyn Ramirez</t>
  </si>
  <si>
    <t>PVC200813816   000</t>
  </si>
  <si>
    <t>M4802 - Spinal Stenosis Cervical Region</t>
  </si>
  <si>
    <t>Lisa Sambain</t>
  </si>
  <si>
    <t>PVC201009658   000</t>
  </si>
  <si>
    <t>C182 - Malignant Neoplasm Of Ascending Colon</t>
  </si>
  <si>
    <t>Yakir Fernandez</t>
  </si>
  <si>
    <t>PVC200357088   000</t>
  </si>
  <si>
    <t>D759 - Disease Of Blood And Blood-Forming Organs Unspecified</t>
  </si>
  <si>
    <t>Bethany Beretta</t>
  </si>
  <si>
    <t>PVC200361987   002</t>
  </si>
  <si>
    <t>G935 - Compression Of Brain</t>
  </si>
  <si>
    <t>Makena Green</t>
  </si>
  <si>
    <t>PVC201011184   000</t>
  </si>
  <si>
    <t>M48061 - Spinal Stenosis, Lumbar Region Without Neurogenic</t>
  </si>
  <si>
    <t>Richard Keevers</t>
  </si>
  <si>
    <t>PVC200983875   000</t>
  </si>
  <si>
    <t>M960 - Pseudarthrosis After Fusion Or Arthrodesis</t>
  </si>
  <si>
    <t>Kathleen Young-Simoneau</t>
  </si>
  <si>
    <t>PVC200818862   001</t>
  </si>
  <si>
    <t>0000PWSM</t>
  </si>
  <si>
    <t>F447 - Conversion Disorder With Mixed Symptom Presentation</t>
  </si>
  <si>
    <t>Adelize Jennings</t>
  </si>
  <si>
    <t>PVC200360316   001</t>
  </si>
  <si>
    <t>William Hartnett</t>
  </si>
  <si>
    <t>PVC200838939   000</t>
  </si>
  <si>
    <t>James Phelan</t>
  </si>
  <si>
    <t>PVC200565262   003</t>
  </si>
  <si>
    <t>Sharon Lima</t>
  </si>
  <si>
    <t>PVC200358083   001</t>
  </si>
  <si>
    <t>I130 - Hypertensive Heart And Chronic Kidney Disease With Heart Failure And Stage 1 Thr</t>
  </si>
  <si>
    <t>Steve Holmes</t>
  </si>
  <si>
    <t>PVC200358072   000</t>
  </si>
  <si>
    <t>E6601 - Morbid (Severe) Obesity Due To Excess Calories</t>
  </si>
  <si>
    <t>Patricia Anania</t>
  </si>
  <si>
    <t>PVC201006632   000</t>
  </si>
  <si>
    <t>R1013 - Epigastric Pain</t>
  </si>
  <si>
    <t>Karen Freitas</t>
  </si>
  <si>
    <t>PVC201004240   004</t>
  </si>
  <si>
    <t>P2840 - Unspecified Apnea Of Newborn</t>
  </si>
  <si>
    <t>Jonathan Hermenegildo</t>
  </si>
  <si>
    <t>PVC201004240   003</t>
  </si>
  <si>
    <t>Tiago Hermenegildo</t>
  </si>
  <si>
    <t>PVC200358853   000</t>
  </si>
  <si>
    <t>0000RCPM</t>
  </si>
  <si>
    <t>C61 - Malignant Neoplasm Of Prostate</t>
  </si>
  <si>
    <t>Joseph Abbate</t>
  </si>
  <si>
    <t>PVC200356768   000</t>
  </si>
  <si>
    <t>F1020 - Alcohol Dependence Uncomplicated</t>
  </si>
  <si>
    <t>Lisa Pope</t>
  </si>
  <si>
    <t>PVC200729854   001</t>
  </si>
  <si>
    <t>O99613 - Diseases Of The Digestive System Complicating Pregnancy Third Trimester</t>
  </si>
  <si>
    <t>Kelsey Williams</t>
  </si>
  <si>
    <t>PVC200359571   002</t>
  </si>
  <si>
    <t>T829XXA - Unspecified Complication Of Cardiac And Vascular Prosthetic Device, Implant And</t>
  </si>
  <si>
    <t>Katherine Walsh</t>
  </si>
  <si>
    <t>PVC200360325   000</t>
  </si>
  <si>
    <t>L4050 - Arthropathic Psoriasis Unspecified</t>
  </si>
  <si>
    <t>Cynthia Fernandez</t>
  </si>
  <si>
    <t>PVC200360654   001</t>
  </si>
  <si>
    <t>Linda Pennine</t>
  </si>
  <si>
    <t>PVC200360346   000</t>
  </si>
  <si>
    <t>S83282A - Other Tear Of Lateral Meniscus Current Injury Left Knee Initial Encounter</t>
  </si>
  <si>
    <t>Lauren Louth</t>
  </si>
  <si>
    <t>PVC200361304   000</t>
  </si>
  <si>
    <t>C8310 - Mantle Cell Lymphoma Unspecified Site</t>
  </si>
  <si>
    <t>Valerie Narducci</t>
  </si>
  <si>
    <t>PVC200362454   000</t>
  </si>
  <si>
    <t>Angela Wynkoop-Berard</t>
  </si>
  <si>
    <t>PVC200358648   003</t>
  </si>
  <si>
    <t>Q6589 - Other Specified Congenital Deformities Of Hip</t>
  </si>
  <si>
    <t>Mayah Santos</t>
  </si>
  <si>
    <t>PVC200357105   000</t>
  </si>
  <si>
    <t>L600 - Ingrowing Nail</t>
  </si>
  <si>
    <t>Joseph Villella</t>
  </si>
  <si>
    <t>PVC200360631   002</t>
  </si>
  <si>
    <t>F422 - Mixed Obsessional Thoughts And Acts</t>
  </si>
  <si>
    <t>Olivia Patriarca</t>
  </si>
  <si>
    <t>PVC201095895   000</t>
  </si>
  <si>
    <t>00000PT9</t>
  </si>
  <si>
    <t>C50512 - Malignant Neoplasm Of Lower-Outer Quadrant Of Left Female Breast</t>
  </si>
  <si>
    <t>Christine Holmes</t>
  </si>
  <si>
    <t>PVC200360891   000</t>
  </si>
  <si>
    <t>Kimberly Vuono</t>
  </si>
  <si>
    <t>PVC200595585   000</t>
  </si>
  <si>
    <t>I69351 - Hemiplegia And Hemiparesis Following Cerebral Infarction Affecting Right Dominan</t>
  </si>
  <si>
    <t>Stanford Newton</t>
  </si>
  <si>
    <t>PVC200908061   000</t>
  </si>
  <si>
    <t>F603 - Borderline Personality Disorder</t>
  </si>
  <si>
    <t>Anna Pereira</t>
  </si>
  <si>
    <t>PVC201008873   000</t>
  </si>
  <si>
    <t>0001F422</t>
  </si>
  <si>
    <t>Cobra</t>
  </si>
  <si>
    <t>COBRA</t>
  </si>
  <si>
    <t>N610 - Mastitis Without Abscess</t>
  </si>
  <si>
    <t>Martha Heald</t>
  </si>
  <si>
    <t>ZBA200353355   000</t>
  </si>
  <si>
    <t>E1152 - Type 2 Diabetes Mellitus With Diabetic Peripheral Angiopathy With Gangrene</t>
  </si>
  <si>
    <t>Steven Dileonardo</t>
  </si>
  <si>
    <t>PVC200357907   003</t>
  </si>
  <si>
    <t>K612 - Anorectal Abscess</t>
  </si>
  <si>
    <t>Blair Calise</t>
  </si>
  <si>
    <t>PVC200452035   000</t>
  </si>
  <si>
    <t>A4189 - Other Specified Sepsis</t>
  </si>
  <si>
    <t>William Oneill</t>
  </si>
  <si>
    <t>PVC200359718   000</t>
  </si>
  <si>
    <t>Nancy Perry</t>
  </si>
  <si>
    <t>PVC200429914   000</t>
  </si>
  <si>
    <t>Tanyetta Ellis</t>
  </si>
  <si>
    <t>PVC200359216   001</t>
  </si>
  <si>
    <t>K5080 - Crohns Disease Of Both Small And Large Intestine Without Complications</t>
  </si>
  <si>
    <t>Frank Ferranti</t>
  </si>
  <si>
    <t>PVC200357076   000</t>
  </si>
  <si>
    <t>M25541 - Pain In Joints Of Right Hand</t>
  </si>
  <si>
    <t>Maria Gould</t>
  </si>
  <si>
    <t>PVC200365861   003</t>
  </si>
  <si>
    <t>F411 - Generalized Anxiety Disorder</t>
  </si>
  <si>
    <t>Eloise Herriott</t>
  </si>
  <si>
    <t>PVC200357955   000</t>
  </si>
  <si>
    <t>M4316 - Spondylolisthesis Lumbar Region</t>
  </si>
  <si>
    <t>Diane Tresca</t>
  </si>
  <si>
    <t>PVC200694403   002</t>
  </si>
  <si>
    <t>S92112A - Displaced Fracture Of Neck Of Left Talus, Initial Encounter For Closed Fracture</t>
  </si>
  <si>
    <t>Janai Abis</t>
  </si>
  <si>
    <t>PVC200814873   000</t>
  </si>
  <si>
    <t>00000PR4</t>
  </si>
  <si>
    <t>S7221XA - Displaced Subtrochanteric Fracture Of Right Femur, Initial Encounter For Closed</t>
  </si>
  <si>
    <t>Thomas Krawczyk</t>
  </si>
  <si>
    <t>PVC200357314   000</t>
  </si>
  <si>
    <t>John Chirichella</t>
  </si>
  <si>
    <t>PVC200364700   001</t>
  </si>
  <si>
    <t>William Bryson</t>
  </si>
  <si>
    <t>PVC200356525   001</t>
  </si>
  <si>
    <t>T84031A - Mechanical Loosening Of Internal Left Hip Prosthetic Joint, Initial Encounter</t>
  </si>
  <si>
    <t>Debra Ziegelmayer</t>
  </si>
  <si>
    <t>PVC200356545   000</t>
  </si>
  <si>
    <t>Dwight Eddy</t>
  </si>
  <si>
    <t>PVC200358517   001</t>
  </si>
  <si>
    <t>C7A8 - Other Malignant Neuroendocrine Tumors</t>
  </si>
  <si>
    <t>Julia Gribbin</t>
  </si>
  <si>
    <t>PVC201004240   000</t>
  </si>
  <si>
    <t>O6003 - Preterm Labor Without Delivery Third Trimester</t>
  </si>
  <si>
    <t>Juliana Hermenegildo</t>
  </si>
  <si>
    <t>PVC200830881   000</t>
  </si>
  <si>
    <t>M1990 - Unspecified Osteoarthritis Unspecified Site</t>
  </si>
  <si>
    <t>Sharon Garner</t>
  </si>
  <si>
    <t>PVC201087948   001</t>
  </si>
  <si>
    <t>M47817 - Spondylosis Without Myelopathy Or Radiculopathy Lumbosacral Region</t>
  </si>
  <si>
    <t>Tammy Smyth</t>
  </si>
  <si>
    <t>PVC200358444   000</t>
  </si>
  <si>
    <t>T84226A - Displacement Of Internal Fixation Device Of Vertebrae, Initial Encounter</t>
  </si>
  <si>
    <t>Delores Medina</t>
  </si>
  <si>
    <t>ZBA201019193   000</t>
  </si>
  <si>
    <t>0000MPT9</t>
  </si>
  <si>
    <t>J9601 - Acute Respiratory Failure With Hypoxia</t>
  </si>
  <si>
    <t>Earnest Cox</t>
  </si>
  <si>
    <t>PVC200356980   000</t>
  </si>
  <si>
    <t>J156 - Pneumonia Due To Other Aerobic Gram-Negative Bacteria</t>
  </si>
  <si>
    <t>Jason Viens</t>
  </si>
  <si>
    <t>PVC200788037   001</t>
  </si>
  <si>
    <t>L02512 - Cutaneous Abscess Of Left Hand</t>
  </si>
  <si>
    <t>Joshua Voelker</t>
  </si>
  <si>
    <t>PVC200360760   000</t>
  </si>
  <si>
    <t>C20 - Malignant Neoplasm Of Rectum</t>
  </si>
  <si>
    <t>Maryellen Goodwin</t>
  </si>
  <si>
    <t>PVC200360171   000</t>
  </si>
  <si>
    <t>Afusat Yusuf</t>
  </si>
  <si>
    <t>PVC200357044   001</t>
  </si>
  <si>
    <t>I493 - Ventricular Premature Depolarization</t>
  </si>
  <si>
    <t>Timothy Roche</t>
  </si>
  <si>
    <t>PVC200357026   000</t>
  </si>
  <si>
    <t>I10 - Essential (Primary) Hypertension</t>
  </si>
  <si>
    <t>Michael Giles</t>
  </si>
  <si>
    <t>PVC200361190   001</t>
  </si>
  <si>
    <t>M5117 - Intervertebral Disc Disorders With Radiculopathy Lumbosacral Region</t>
  </si>
  <si>
    <t>Kevin Reilly</t>
  </si>
  <si>
    <t>PVC201066741   000</t>
  </si>
  <si>
    <t>K5190 - Ulcerative Colitis Unspecified Without Complications</t>
  </si>
  <si>
    <t>John Kossak</t>
  </si>
  <si>
    <t>PVC200964273   001</t>
  </si>
  <si>
    <t>Kristy Dosreis</t>
  </si>
  <si>
    <t>PVC200359650   001</t>
  </si>
  <si>
    <t>M19072 - Primary Osteoarthritis Left Ankle And Foot</t>
  </si>
  <si>
    <t>Michael Lemieux</t>
  </si>
  <si>
    <t>PVC200727837   001</t>
  </si>
  <si>
    <t>F4010 - Social Phobia Unspecified</t>
  </si>
  <si>
    <t>Jessen Nichols</t>
  </si>
  <si>
    <t>ZBA200354922   000</t>
  </si>
  <si>
    <t>000MCCC1</t>
  </si>
  <si>
    <t>M170 - Bilateral Primary Osteoarthritis Of Knee</t>
  </si>
  <si>
    <t>Diane Gesualdi</t>
  </si>
  <si>
    <t>PVC200771222   000</t>
  </si>
  <si>
    <t>L400 - Psoriasis Vulgaris</t>
  </si>
  <si>
    <t>David Brien</t>
  </si>
  <si>
    <t>PVC200792036   000</t>
  </si>
  <si>
    <t>James Colbert</t>
  </si>
  <si>
    <t>PVC200360289   000</t>
  </si>
  <si>
    <t>M25551 - Pain In Right Hip</t>
  </si>
  <si>
    <t>Eileen Finkelstein</t>
  </si>
  <si>
    <t>PVC200359842   002</t>
  </si>
  <si>
    <t>Aiden Greely</t>
  </si>
  <si>
    <t>PVC200359671   001</t>
  </si>
  <si>
    <t>H353221 - Exudative Age-Related Macular Degeneration, Left Eye, With Active Choroidal Neov</t>
  </si>
  <si>
    <t>Steven Olink</t>
  </si>
  <si>
    <t>PVC200365862   000</t>
  </si>
  <si>
    <t>N186 - End Stage Renal Disease</t>
  </si>
  <si>
    <t>Maritza Hernandez</t>
  </si>
  <si>
    <t>PVC201078595   000</t>
  </si>
  <si>
    <t>Joseph Thomas</t>
  </si>
  <si>
    <t>PVC200618495   000</t>
  </si>
  <si>
    <t>Margaret Armani</t>
  </si>
  <si>
    <t>PVC200358612   000</t>
  </si>
  <si>
    <t>C7800 - Secondary Malignant Neoplasm Of Unspecified Lung</t>
  </si>
  <si>
    <t>Lee Brennan</t>
  </si>
  <si>
    <t>PVC200436776   000</t>
  </si>
  <si>
    <t>M810 - Age-Related Osteoporosis Without Current Pathological Fracture</t>
  </si>
  <si>
    <t>Elliott Goldberg</t>
  </si>
  <si>
    <t>PVC200359819   000</t>
  </si>
  <si>
    <t>Denise Buchignani</t>
  </si>
  <si>
    <t>PVC201091887   000</t>
  </si>
  <si>
    <t>Anthony Doucette</t>
  </si>
  <si>
    <t>PVC200361526   000</t>
  </si>
  <si>
    <t>N979 - Female Infertility Unspecified</t>
  </si>
  <si>
    <t>Laura Almagno</t>
  </si>
  <si>
    <t>PVC200360961   002</t>
  </si>
  <si>
    <t>Dezmond Choquette</t>
  </si>
  <si>
    <t>PVC200360266   001</t>
  </si>
  <si>
    <t>K8580 - Other Acute Pancreatitis Without Necrosis Or Infection</t>
  </si>
  <si>
    <t>Joel Monterroso</t>
  </si>
  <si>
    <t>PVC201041052   000</t>
  </si>
  <si>
    <t>Matthew Labonte</t>
  </si>
  <si>
    <t>PVC200994113   000</t>
  </si>
  <si>
    <t>H9011 - Conductive Hearing Loss Unilateral Right Ear With Unrestricted Hearing On The</t>
  </si>
  <si>
    <t>Brendan Pierce</t>
  </si>
  <si>
    <t>ZBA200455857   000</t>
  </si>
  <si>
    <t>00000PF3</t>
  </si>
  <si>
    <t>C01 - Malignant Neoplasm Of Base Of Tongue</t>
  </si>
  <si>
    <t>Maureen Souza</t>
  </si>
  <si>
    <t>PVC200791167   000</t>
  </si>
  <si>
    <t>M4726 - Other Spondylosis With Radiculopathy Lumbar Region</t>
  </si>
  <si>
    <t>Lawrence Olivieri</t>
  </si>
  <si>
    <t>PVC200458734   002</t>
  </si>
  <si>
    <t>F259 - Schizoaffective Disorder Unspecified</t>
  </si>
  <si>
    <t>Ava Wheeler</t>
  </si>
  <si>
    <t>PVC200744978   000</t>
  </si>
  <si>
    <t>R7989 - Other Specified Abnormal Findings Of Blood Chemistry</t>
  </si>
  <si>
    <t>Lori Facha</t>
  </si>
  <si>
    <t>PVC200841250   000</t>
  </si>
  <si>
    <t>Stephany Lopes</t>
  </si>
  <si>
    <t>PVC200578067   002</t>
  </si>
  <si>
    <t>L732 - Hidradenitis Suppurativa</t>
  </si>
  <si>
    <t>Ian Oliveira-Teo</t>
  </si>
  <si>
    <t>PVC200358668   001</t>
  </si>
  <si>
    <t>M1711 - Unilateral Primary Osteoarthritis Right Knee</t>
  </si>
  <si>
    <t>Tracey Ricci</t>
  </si>
  <si>
    <t>PVC200362232   000</t>
  </si>
  <si>
    <t>M65841 - Other Synovitis And Tenosynovitis Right Hand</t>
  </si>
  <si>
    <t>Mary-Ann Puchalski-Mascena</t>
  </si>
  <si>
    <t>PVC200360315   000</t>
  </si>
  <si>
    <t>Heather Almagno</t>
  </si>
  <si>
    <t>PVC200359106   001</t>
  </si>
  <si>
    <t>Miguel Escobedo</t>
  </si>
  <si>
    <t>PVC200359429   001</t>
  </si>
  <si>
    <t>N179 - Acute Kidney Failure Unspecified</t>
  </si>
  <si>
    <t>Louis Gianfrancesco</t>
  </si>
  <si>
    <t>PVC200361649   004</t>
  </si>
  <si>
    <t>F2081 - Schizophreniform Disorder</t>
  </si>
  <si>
    <t>Emily Alcantara</t>
  </si>
  <si>
    <t>PVC200362445   001</t>
  </si>
  <si>
    <t>Kimberly Haskins</t>
  </si>
  <si>
    <t>PVC200361999   005</t>
  </si>
  <si>
    <t>M083 - Juvenile Rheumatoid Polyarthritis (Seronegative)</t>
  </si>
  <si>
    <t>Sarah Cuellar</t>
  </si>
  <si>
    <t>PVC200901735   000</t>
  </si>
  <si>
    <t>Jayaboa Thangkeo</t>
  </si>
  <si>
    <t>PVC200961786   002</t>
  </si>
  <si>
    <t>Annie Bourque</t>
  </si>
  <si>
    <t>PVC200736046   000</t>
  </si>
  <si>
    <t>M19012 - Primary Osteoarthritis Left Shoulder</t>
  </si>
  <si>
    <t>Ronald Lefaivre</t>
  </si>
  <si>
    <t>PVC200987049   000</t>
  </si>
  <si>
    <t>James Nelson</t>
  </si>
  <si>
    <t>PVC200361886   000</t>
  </si>
  <si>
    <t>Mary Mcmurtery</t>
  </si>
  <si>
    <t>PVC200436649   000</t>
  </si>
  <si>
    <t>E875 - Hyperkalemia</t>
  </si>
  <si>
    <t>Nancy Marsland</t>
  </si>
  <si>
    <t>PVC200551016   000</t>
  </si>
  <si>
    <t>M450 - Ankylosing Spondylitis Of Multiple Sites In Spine</t>
  </si>
  <si>
    <t>Michael Parrillo</t>
  </si>
  <si>
    <t>PVC200792593   000</t>
  </si>
  <si>
    <t>Andrew McVay</t>
  </si>
  <si>
    <t>PVC200763595   000</t>
  </si>
  <si>
    <t>R109 - Unspecified Abdominal Pain</t>
  </si>
  <si>
    <t>William Lynch</t>
  </si>
  <si>
    <t>PVC200709128   000</t>
  </si>
  <si>
    <t>D801 - Nonfamilial Hypogammaglobulinemia</t>
  </si>
  <si>
    <t>Kevin Masse</t>
  </si>
  <si>
    <t>PVC200357127   003</t>
  </si>
  <si>
    <t>F419 - Anxiety Disorder Unspecified</t>
  </si>
  <si>
    <t>Michael Landi</t>
  </si>
  <si>
    <t>PVC200789381   000</t>
  </si>
  <si>
    <t>I25119 - Atherosclerotic Heart Disease Of Native Coronary Artery With Unspecified Angina</t>
  </si>
  <si>
    <t>Scot Silvia</t>
  </si>
  <si>
    <t>PVC200360695   000</t>
  </si>
  <si>
    <t>David Guglielmo</t>
  </si>
  <si>
    <t>PVC200458532   000</t>
  </si>
  <si>
    <t>Hector Perez</t>
  </si>
  <si>
    <t>PVC200358340   000</t>
  </si>
  <si>
    <t>I4819 - Other Persistent Atrial Fibrillation</t>
  </si>
  <si>
    <t>Guy Lanzi</t>
  </si>
  <si>
    <t>PVC200360247   001</t>
  </si>
  <si>
    <t>Michelle Gerez</t>
  </si>
  <si>
    <t>PVC200952894   003</t>
  </si>
  <si>
    <t>June Connolly</t>
  </si>
  <si>
    <t>PVC200358072   001</t>
  </si>
  <si>
    <t>M1612 - Unilateral Primary Osteoarthritis Left Hip</t>
  </si>
  <si>
    <t>Richard Anania</t>
  </si>
  <si>
    <t>PVC200361409   002</t>
  </si>
  <si>
    <t>Q211 - Atrial Septal Defect</t>
  </si>
  <si>
    <t>Caitlyn Fallon</t>
  </si>
  <si>
    <t>PVC201025361   000</t>
  </si>
  <si>
    <t>0001F600</t>
  </si>
  <si>
    <t>Michael Reed</t>
  </si>
  <si>
    <t>PVC200505500   002</t>
  </si>
  <si>
    <t>Greyson DiBiasio</t>
  </si>
  <si>
    <t>PVC200358533   002</t>
  </si>
  <si>
    <t>Bethany Pucino</t>
  </si>
  <si>
    <t>PVC200695687   001</t>
  </si>
  <si>
    <t>Youa Xiong</t>
  </si>
  <si>
    <t>PVC200763979   001</t>
  </si>
  <si>
    <t>K8689 - Other Specified Diseases Of Pancreas</t>
  </si>
  <si>
    <t>Kayla Quadros</t>
  </si>
  <si>
    <t>PVC201008735   000</t>
  </si>
  <si>
    <t>I87333 - Chronic Venous Hypertension (Idiopathic) With Ulcer And Inflammation Of Bilatera</t>
  </si>
  <si>
    <t>Federico Pellegrino</t>
  </si>
  <si>
    <t>PVC200358090   001</t>
  </si>
  <si>
    <t>H353211 - Exudative Age-Related Macular Degeneration, Right Eye, With Active Choroidal Neo</t>
  </si>
  <si>
    <t>Raymond Johnston</t>
  </si>
  <si>
    <t>PVC201027386   000</t>
  </si>
  <si>
    <t>Trianna Testoni</t>
  </si>
  <si>
    <t>PVC200360657   001</t>
  </si>
  <si>
    <t>T82897A - Other Specified Complication Of Cardiac Prosthetic Devices Implants And Grafts</t>
  </si>
  <si>
    <t>Laura-Jean Lee</t>
  </si>
  <si>
    <t>PVC200357894   001</t>
  </si>
  <si>
    <t>I63512 - Cerebral Infarction Due To Unspecified Occlusion Or Stenosis Of Left Middle Cere</t>
  </si>
  <si>
    <t>Giuseppe Cucinotta</t>
  </si>
  <si>
    <t>PVC200356452   000</t>
  </si>
  <si>
    <t>Marie Vinacco</t>
  </si>
  <si>
    <t>PVC200957868   001</t>
  </si>
  <si>
    <t>Dorine Medeiros</t>
  </si>
  <si>
    <t>PVC200905823   000</t>
  </si>
  <si>
    <t>K047 - Periapical Abscess Without Sinus</t>
  </si>
  <si>
    <t>Debra McConnell</t>
  </si>
  <si>
    <t>PVC200360173   000</t>
  </si>
  <si>
    <t>Ana Montalvo</t>
  </si>
  <si>
    <t>PVC200362438   000</t>
  </si>
  <si>
    <t>Daniel Iamarone</t>
  </si>
  <si>
    <t>PVC200362267   000</t>
  </si>
  <si>
    <t>Shane Romano</t>
  </si>
  <si>
    <t>PVC200361849   001</t>
  </si>
  <si>
    <t>T82855A - Stenosis Of Coronary Artery Stent, Initial Encounter</t>
  </si>
  <si>
    <t>John Palma</t>
  </si>
  <si>
    <t>PVC200360161   001</t>
  </si>
  <si>
    <t>E063 - Autoimmune Thyroiditis</t>
  </si>
  <si>
    <t>Kathleen Kelly</t>
  </si>
  <si>
    <t>PVC200362373   000</t>
  </si>
  <si>
    <t>M0579 - Rheumatoid Arthritis With Rheumatoid Factor Of Multiple Sites Without Organ Or S</t>
  </si>
  <si>
    <t>Dawn Watkins</t>
  </si>
  <si>
    <t>PVC200707635   000</t>
  </si>
  <si>
    <t>I2119 - St Elevation (Stemi) Myocardial Infarction Involving Other Coronary Artery Of In</t>
  </si>
  <si>
    <t>Ariel Castillo</t>
  </si>
  <si>
    <t>PVC200666750   000</t>
  </si>
  <si>
    <t>William Coyle III</t>
  </si>
  <si>
    <t>PVC200357018   000</t>
  </si>
  <si>
    <t>T847XXA - Infection And Inflammatory Reaction Due To Other Internal Orthopedic Prosthetic</t>
  </si>
  <si>
    <t>Mark Mancini</t>
  </si>
  <si>
    <t>PVC201009694   002</t>
  </si>
  <si>
    <t>M316 - Other Giant Cell Arteritis</t>
  </si>
  <si>
    <t>Lori DiPina</t>
  </si>
  <si>
    <t>PVC200361973   000</t>
  </si>
  <si>
    <t>C220 - Liver Cell Carcinoma</t>
  </si>
  <si>
    <t>Carmen Rivera</t>
  </si>
  <si>
    <t>PVC200358928   001</t>
  </si>
  <si>
    <t>T8454XA - Infection And Inflammatory Reaction Due To Internal Left Knee Prosthesis Initia</t>
  </si>
  <si>
    <t>Joseph Schumann</t>
  </si>
  <si>
    <t>PVC200902491   002</t>
  </si>
  <si>
    <t>0000PFC1</t>
  </si>
  <si>
    <t>Matthew Simoneau</t>
  </si>
  <si>
    <t>PVC200878649   000</t>
  </si>
  <si>
    <t>K5000 - Crohns Disease Of Small Intestine Without Complications</t>
  </si>
  <si>
    <t>Edmond Paolino Jr</t>
  </si>
  <si>
    <t>PVC200359572   000</t>
  </si>
  <si>
    <t>Thomas Ohlgren</t>
  </si>
  <si>
    <t>PVC200360954   000</t>
  </si>
  <si>
    <t>M75101 - Unspecified Rotator Cuff Tear Or Rupture Of Right Shoulder Not Specified As Tra</t>
  </si>
  <si>
    <t>Rena Rossi</t>
  </si>
  <si>
    <t>PVC200361918   000</t>
  </si>
  <si>
    <t>I2111 - St Elevation (Stemi) Myocardial Infarction Involving Right Coronary Artery</t>
  </si>
  <si>
    <t>Scott Petrocchi</t>
  </si>
  <si>
    <t>PVC201026969   003</t>
  </si>
  <si>
    <t>Jordan Champagne</t>
  </si>
  <si>
    <t>PVC200735639   001</t>
  </si>
  <si>
    <t>S93402A - Sprain Of Unspecified Ligament Of Left Ankle Initial Encounter</t>
  </si>
  <si>
    <t>Lisa Gallant</t>
  </si>
  <si>
    <t>PVC200362507   000</t>
  </si>
  <si>
    <t>R197 - Diarrhea Unspecified</t>
  </si>
  <si>
    <t>Andrew Groot</t>
  </si>
  <si>
    <t>PVC200983770   000</t>
  </si>
  <si>
    <t>Linda Merlino</t>
  </si>
  <si>
    <t>PVC200358370   000</t>
  </si>
  <si>
    <t>Michael Solomon</t>
  </si>
  <si>
    <t>PVC201025690   000</t>
  </si>
  <si>
    <t>Shelley Peterson</t>
  </si>
  <si>
    <t>PVC200793117   000</t>
  </si>
  <si>
    <t>Donna Osborne</t>
  </si>
  <si>
    <t>PVC200360682   001</t>
  </si>
  <si>
    <t>K255 - Chronic Or Unspecified Gastric Ulcer With Perforation</t>
  </si>
  <si>
    <t>Carol Omara</t>
  </si>
  <si>
    <t>PVC200749653   004</t>
  </si>
  <si>
    <t>Sheadon Russo-Priest</t>
  </si>
  <si>
    <t>PVC200357439   000</t>
  </si>
  <si>
    <t>M2042 - Other Hammer Toe(S) (Acquired) Left Foot</t>
  </si>
  <si>
    <t>Donna Oconnor</t>
  </si>
  <si>
    <t>PVC200356665   000</t>
  </si>
  <si>
    <t>Luis Fernandez</t>
  </si>
  <si>
    <t>PVC200360280   003</t>
  </si>
  <si>
    <t>I472 - Ventricular Tachycardia</t>
  </si>
  <si>
    <t>David Calise</t>
  </si>
  <si>
    <t>PVC200357013   000</t>
  </si>
  <si>
    <t>I890 - Lymphedema Not Elsewhere Classified</t>
  </si>
  <si>
    <t>Ralph Caraccia</t>
  </si>
  <si>
    <t>PVC201099882   000</t>
  </si>
  <si>
    <t>Olayinka Oredugba</t>
  </si>
  <si>
    <t>PVC200552817   004</t>
  </si>
  <si>
    <t>R6330 - Feeding Difficulties, Unspecified</t>
  </si>
  <si>
    <t>Madalena DaSilva</t>
  </si>
  <si>
    <t>PVC200361954   000</t>
  </si>
  <si>
    <t>R9082 - White Matter Disease Unspecified</t>
  </si>
  <si>
    <t>Alison Deitch</t>
  </si>
  <si>
    <t>PVC200356864   000</t>
  </si>
  <si>
    <t>C44722 - Squamous Cell Carcinoma Of Skin Of Right Lower Limb Including Hip</t>
  </si>
  <si>
    <t>Lawrence Mancini</t>
  </si>
  <si>
    <t>PVC200358862   002</t>
  </si>
  <si>
    <t>Sharon Peckenham</t>
  </si>
  <si>
    <t>PVC200674821   001</t>
  </si>
  <si>
    <t>Laura Baker</t>
  </si>
  <si>
    <t>PVC200357210   000</t>
  </si>
  <si>
    <t>F1420 - Cocaine Dependence Uncomplicated</t>
  </si>
  <si>
    <t>Michael D'Ambrosco</t>
  </si>
  <si>
    <t>PVC200360200   000</t>
  </si>
  <si>
    <t>Gloria Graham-Rodrigues</t>
  </si>
  <si>
    <t>PVC200972973   002</t>
  </si>
  <si>
    <t>P398 - Other Specified Infections Specific To The Perinatal Period</t>
  </si>
  <si>
    <t>Mason Andrade</t>
  </si>
  <si>
    <t>PVC200444164   000</t>
  </si>
  <si>
    <t>Jacqueline Davis</t>
  </si>
  <si>
    <t>PVC200361894   000</t>
  </si>
  <si>
    <t>Dorothy Kurbiec</t>
  </si>
  <si>
    <t>PVC200359593   003</t>
  </si>
  <si>
    <t>B349 - Viral Infection Unspecified</t>
  </si>
  <si>
    <t>Caleb Pacheco</t>
  </si>
  <si>
    <t>PVC200357172   002</t>
  </si>
  <si>
    <t>S22031A - Stable Burst Fracture Of Third Thoracic Vertebra, Initial Encounter For Closed F</t>
  </si>
  <si>
    <t>Peter Coccoli IV</t>
  </si>
  <si>
    <t>PVC200877792   000</t>
  </si>
  <si>
    <t>H401322 - Pigmentary Glaucoma, Left Eye, Moderate Stage</t>
  </si>
  <si>
    <t>Seth Yurdin</t>
  </si>
  <si>
    <t>PVC200362017   000</t>
  </si>
  <si>
    <t>K51311 - Ulcerative (Chronic) Rectosigmoiditis With Rectal Bleeding</t>
  </si>
  <si>
    <t>Kristopher Poplaski</t>
  </si>
  <si>
    <t>PVC200359162   001</t>
  </si>
  <si>
    <t>Lynda Ryder</t>
  </si>
  <si>
    <t>PVC200741153   001</t>
  </si>
  <si>
    <t>K921 - Melena</t>
  </si>
  <si>
    <t>Mary Vingi</t>
  </si>
  <si>
    <t>PVC200687011   001</t>
  </si>
  <si>
    <t>B20 - Human Immunodeficiency Virus [hiv] Disease</t>
  </si>
  <si>
    <t>Susan Orourke</t>
  </si>
  <si>
    <t>PVC200729850   003</t>
  </si>
  <si>
    <t>Lea Tourangeau</t>
  </si>
  <si>
    <t>PVC200362299   001</t>
  </si>
  <si>
    <t>D839 - Common Variable Immunodeficiency Unspecified</t>
  </si>
  <si>
    <t>Pamela Michailides</t>
  </si>
  <si>
    <t>PVC200358468   000</t>
  </si>
  <si>
    <t>Ernest Robert</t>
  </si>
  <si>
    <t>PVC200443821   000</t>
  </si>
  <si>
    <t>M4722 - Other Spondylosis With Radiculopathy Cervical Region</t>
  </si>
  <si>
    <t>Nancy Alves</t>
  </si>
  <si>
    <t>PVC200362347   002</t>
  </si>
  <si>
    <t>PVC201006637   000</t>
  </si>
  <si>
    <t>Sandra Bowser</t>
  </si>
  <si>
    <t>PVC200357526   000</t>
  </si>
  <si>
    <t>G40901 - Epilepsy Unspecified Not Intractable With Status Epilepticus</t>
  </si>
  <si>
    <t>Michael Walker</t>
  </si>
  <si>
    <t>PVC200462031   000</t>
  </si>
  <si>
    <t>M419 - Scoliosis Unspecified</t>
  </si>
  <si>
    <t>William Graves</t>
  </si>
  <si>
    <t>PVC200716619   000</t>
  </si>
  <si>
    <t>K91840 - Postprocedural Hemorrhage And Hematoma Of A Digestive System Organ Or Structure</t>
  </si>
  <si>
    <t>Jessica Perez</t>
  </si>
  <si>
    <t>PVC200791633   001</t>
  </si>
  <si>
    <t>G309 - Alzheimers Disease Unspecified</t>
  </si>
  <si>
    <t>Peter Dekreon</t>
  </si>
  <si>
    <t>PVC200359046   000</t>
  </si>
  <si>
    <t>M4807 - Spinal Stenosis Lumbosacral Region</t>
  </si>
  <si>
    <t>Robert Colson JR</t>
  </si>
  <si>
    <t>PVC200356505   001</t>
  </si>
  <si>
    <t>Kari Lang</t>
  </si>
  <si>
    <t>PVC200357108   002</t>
  </si>
  <si>
    <t>F333 - Major Depressive Disorder Recurrent Severe With Psychotic Symptoms</t>
  </si>
  <si>
    <t>Ciana Martino</t>
  </si>
  <si>
    <t>ZBA200354112   001</t>
  </si>
  <si>
    <t>Maureen Tobin</t>
  </si>
  <si>
    <t>PVC200360833   001</t>
  </si>
  <si>
    <t>Christine Diorio</t>
  </si>
  <si>
    <t>PVC200356511   000</t>
  </si>
  <si>
    <t>F0390 - Unspecified Dementia Without Behavioral Disturbance</t>
  </si>
  <si>
    <t>Harold Zacks</t>
  </si>
  <si>
    <t>PVC200361392   001</t>
  </si>
  <si>
    <t>R159 - Full Incontinence Of Feces</t>
  </si>
  <si>
    <t>Alison Brown</t>
  </si>
  <si>
    <t>PVC200360927   004</t>
  </si>
  <si>
    <t>J219 - Acute Bronchiolitis Unspecified</t>
  </si>
  <si>
    <t>James Miranda</t>
  </si>
  <si>
    <t>PVC200728644   000</t>
  </si>
  <si>
    <t>David Santilli</t>
  </si>
  <si>
    <t>PVC201009507   001</t>
  </si>
  <si>
    <t>N200 - Calculus Of Kidney</t>
  </si>
  <si>
    <t>Michelle Butler</t>
  </si>
  <si>
    <t>PVC200358073   002</t>
  </si>
  <si>
    <t>Oliver Arcieri</t>
  </si>
  <si>
    <t>PVC200359786   000</t>
  </si>
  <si>
    <t>M2602 - Maxillary Hypoplasia</t>
  </si>
  <si>
    <t>Sherri Sharpe</t>
  </si>
  <si>
    <t>PVC200356714   000</t>
  </si>
  <si>
    <t>D0512 - Intraductal Carcinoma In Situ Of Left Breast</t>
  </si>
  <si>
    <t>Dulce Robinson</t>
  </si>
  <si>
    <t>PVC200466180   000</t>
  </si>
  <si>
    <t>O480 - Post-Term Pregnancy</t>
  </si>
  <si>
    <t>Julie Felci</t>
  </si>
  <si>
    <t>PVC200360807   000</t>
  </si>
  <si>
    <t>James Silveria</t>
  </si>
  <si>
    <t>PVC200445368   001</t>
  </si>
  <si>
    <t>Ramona Mitris-Higginson</t>
  </si>
  <si>
    <t>PVC201007303   002</t>
  </si>
  <si>
    <t>F1120 - Opioid Dependence Uncomplicated</t>
  </si>
  <si>
    <t>Steven Gaunt Jr</t>
  </si>
  <si>
    <t>PVC200746303   000</t>
  </si>
  <si>
    <t>M1380 - Other Specified Arthritis Unspecified Site</t>
  </si>
  <si>
    <t>Thomas Conca</t>
  </si>
  <si>
    <t>PVC200357693   002</t>
  </si>
  <si>
    <t>Domestic Partner</t>
  </si>
  <si>
    <t>C37 - Malignant Neoplasm Of Thymus</t>
  </si>
  <si>
    <t>Janice Bourgeois</t>
  </si>
  <si>
    <t>PVC200360317   000</t>
  </si>
  <si>
    <t>R002 - Palpitations</t>
  </si>
  <si>
    <t>Thea Deconti</t>
  </si>
  <si>
    <t>PVC200728943   001</t>
  </si>
  <si>
    <t>Jaelyn Gomes</t>
  </si>
  <si>
    <t>PVC200985000   001</t>
  </si>
  <si>
    <t>N6312 - Unspecified Lump In The Right Breast, Upper Inner</t>
  </si>
  <si>
    <t>Paula Samborsky</t>
  </si>
  <si>
    <t>PVC200356862   001</t>
  </si>
  <si>
    <t>M05741 - Rheumatoid Arthritis With Rheumatoid Factor Of Right Hand Without Organ Or Syste</t>
  </si>
  <si>
    <t>Mary Wyatt-Conery</t>
  </si>
  <si>
    <t>PVC200670915   000</t>
  </si>
  <si>
    <t>I69318 - Other Symptoms And Signs Involving Cognitive Functions Following Cerebral Infarc</t>
  </si>
  <si>
    <t>George Lacasse JR</t>
  </si>
  <si>
    <t>PVC200745741   000</t>
  </si>
  <si>
    <t>J0390 - Acute Tonsillitis Unspecified</t>
  </si>
  <si>
    <t>Courtney Gomez</t>
  </si>
  <si>
    <t>PVC201052330   000</t>
  </si>
  <si>
    <t>M75121 - Complete Rotator Cuff Tear Or Rupture Of Right Shoulder Not Specified As Trauma</t>
  </si>
  <si>
    <t>Elsa Mailloux</t>
  </si>
  <si>
    <t>PVC200358923   000</t>
  </si>
  <si>
    <t>J984 - Other Disorders Of Lung</t>
  </si>
  <si>
    <t>Sheila Grzych</t>
  </si>
  <si>
    <t>PVC200661128   000</t>
  </si>
  <si>
    <t>Elizabeth Charlebois</t>
  </si>
  <si>
    <t>ZBA200354910   000</t>
  </si>
  <si>
    <t>000MCPC1</t>
  </si>
  <si>
    <t>F10231 - Alcohol Dependence With Withdrawal Delirium</t>
  </si>
  <si>
    <t>Edwin Scallon</t>
  </si>
  <si>
    <t>PVC200358732   002</t>
  </si>
  <si>
    <t>Tajauna Warren</t>
  </si>
  <si>
    <t>PVC200357982   001</t>
  </si>
  <si>
    <t>M21372 - Foot Drop Left Foot</t>
  </si>
  <si>
    <t>Emilia Cuozzo</t>
  </si>
  <si>
    <t>PVC200386063   000</t>
  </si>
  <si>
    <t>K5521 - Angiodysplasia Of Colon With Hemorrhage</t>
  </si>
  <si>
    <t>Timothy Mongeon</t>
  </si>
  <si>
    <t>PVC200622872   000</t>
  </si>
  <si>
    <t>E119 - Type 2 Diabetes Mellitus Without Complications</t>
  </si>
  <si>
    <t>Eugene Hammond</t>
  </si>
  <si>
    <t>PVC200359545   001</t>
  </si>
  <si>
    <t>Teri Paul</t>
  </si>
  <si>
    <t>PVC200356506   000</t>
  </si>
  <si>
    <t>M1712 - Unilateral Primary Osteoarthritis Left Knee</t>
  </si>
  <si>
    <t>John Turner</t>
  </si>
  <si>
    <t>PVC200454522   000</t>
  </si>
  <si>
    <t>C966 - Unifocal Langerhans-Cell Histiocytosis</t>
  </si>
  <si>
    <t>Kim Sheridan</t>
  </si>
  <si>
    <t>PVC200931507   000</t>
  </si>
  <si>
    <t>C541 - Malignant Neoplasm Of Endometrium</t>
  </si>
  <si>
    <t>Jennifer Dizoglio</t>
  </si>
  <si>
    <t>PVC200360710   000</t>
  </si>
  <si>
    <t>Luis San Lucas</t>
  </si>
  <si>
    <t>ZBA200354528   000</t>
  </si>
  <si>
    <t>00000PR3</t>
  </si>
  <si>
    <t>T83092D - Other Mechanical Complication Of Nephrostomy Catheter, Subsequent Encounter</t>
  </si>
  <si>
    <t>Linda McCurdy</t>
  </si>
  <si>
    <t>PVC200529639   001</t>
  </si>
  <si>
    <t>P704 - Other Neonatal Hypoglycemia</t>
  </si>
  <si>
    <t>David Dicicco</t>
  </si>
  <si>
    <t>PVC200358405   000</t>
  </si>
  <si>
    <t>Joann Marcoccio</t>
  </si>
  <si>
    <t>PVC200917676   000</t>
  </si>
  <si>
    <t>D259 - Leiomyoma Of Uterus Unspecified</t>
  </si>
  <si>
    <t>Cassandra Henderson</t>
  </si>
  <si>
    <t>PVC200463862   000</t>
  </si>
  <si>
    <t>Holland Landy</t>
  </si>
  <si>
    <t>PVC200359135   002</t>
  </si>
  <si>
    <t>O6014X0 - Preterm Labor Third Trimester With Preterm Delivery Third Trimester, Not Applica</t>
  </si>
  <si>
    <t>Tatjana Johnson</t>
  </si>
  <si>
    <t>PVC200557974   000</t>
  </si>
  <si>
    <t>K623 - Rectal Prolapse</t>
  </si>
  <si>
    <t>Julie Latessa</t>
  </si>
  <si>
    <t>PVC200357621   000</t>
  </si>
  <si>
    <t>R42 - Dizziness And Giddiness</t>
  </si>
  <si>
    <t>Adam Gilbert</t>
  </si>
  <si>
    <t>PVC200359110   001</t>
  </si>
  <si>
    <t>T8453XA - Infection And Inflammatory Reaction Due To Internal Right Knee Prosthesis Initi</t>
  </si>
  <si>
    <t>Robert Hanley</t>
  </si>
  <si>
    <t>PVC200357174   001</t>
  </si>
  <si>
    <t>K922 - Gastrointestinal Hemorrhage Unspecified</t>
  </si>
  <si>
    <t>John Cimino</t>
  </si>
  <si>
    <t>PVC200801201   000</t>
  </si>
  <si>
    <t>H04221 - Epiphora Due To Insufficient Drainage Right Lacrimal Gland</t>
  </si>
  <si>
    <t>Marc McCann</t>
  </si>
  <si>
    <t>PVC200361321   000</t>
  </si>
  <si>
    <t>C50812 - Malignant Neoplasm Of Overlapping Sites Of Left Female Breast</t>
  </si>
  <si>
    <t>Iris Reynoso</t>
  </si>
  <si>
    <t>PVC200357479   001</t>
  </si>
  <si>
    <t>Sandy Barkett</t>
  </si>
  <si>
    <t>PVC200357356   000</t>
  </si>
  <si>
    <t>T8132XA - Disruption Of Internal Operation (Surgical) Wound Not Elsewhere Classified Ini</t>
  </si>
  <si>
    <t>Dionicio Morel</t>
  </si>
  <si>
    <t>Claims: Incurred July 2021 - June 2022, Paid Through June 2023</t>
  </si>
  <si>
    <t>PVC200359103   001</t>
  </si>
  <si>
    <t>E0500 - Thyrotoxicosis With Diffuse Goiter Without Thyrotoxic Crisis Or Storm</t>
  </si>
  <si>
    <t>John Day</t>
  </si>
  <si>
    <t>K7290 - Hepatic Failure Unspecified Without Coma</t>
  </si>
  <si>
    <t>C9100 - Acute Lymphoblastic Leukemia Not Having Achieved Remission</t>
  </si>
  <si>
    <t>M4140 - Neuromuscular Scoliosis, Site Unspecified</t>
  </si>
  <si>
    <t>PVC200969592   000</t>
  </si>
  <si>
    <t>T82857A - Stenosis Of Cardiac Prosthetic Devices Implants And Grafts Initial Encounter</t>
  </si>
  <si>
    <t>Kathleen Downes</t>
  </si>
  <si>
    <t>PVC200734819   000</t>
  </si>
  <si>
    <t>K7200 - Acute And Subacute Hepatic Failure Without Coma</t>
  </si>
  <si>
    <t>Dennis Vecchiarino</t>
  </si>
  <si>
    <t>PVC200358471   000</t>
  </si>
  <si>
    <t>I340 - Nonrheumatic Mitral (Valve) Insufficiency</t>
  </si>
  <si>
    <t>Edward DeBoo</t>
  </si>
  <si>
    <t>ZBA200354386   001</t>
  </si>
  <si>
    <t>Mary Shireen Shushtari - Wass</t>
  </si>
  <si>
    <t>PVC200360196   001</t>
  </si>
  <si>
    <t>Eric Davy</t>
  </si>
  <si>
    <t>K8012 - Calculus Of Gallbladder With Acute And Chronic Cholecystitis Without Obstruction</t>
  </si>
  <si>
    <t>PVC200957274   000</t>
  </si>
  <si>
    <t>C772 - Secondary And Unspecified Malignant Neoplasm Of Intra-Abdominal Lymph Nodes</t>
  </si>
  <si>
    <t>Dawn Dion</t>
  </si>
  <si>
    <t>PVC200834600   001</t>
  </si>
  <si>
    <t>Catherine Brennan</t>
  </si>
  <si>
    <t>PVC200735051   000</t>
  </si>
  <si>
    <t>Ernest Dirocco Jr</t>
  </si>
  <si>
    <t>PVC200746515   002</t>
  </si>
  <si>
    <t>K8521 - Alcohol Induced Acute Pancreatitis With Uninfected Necrosis</t>
  </si>
  <si>
    <t>Julian Jazmin</t>
  </si>
  <si>
    <t>PVC200359816   000</t>
  </si>
  <si>
    <t>Darshanna Thompson</t>
  </si>
  <si>
    <t>PVC200359950   001</t>
  </si>
  <si>
    <t>Brenda Lopardo</t>
  </si>
  <si>
    <t>PVC200356556   000</t>
  </si>
  <si>
    <t>Annamarie Perez</t>
  </si>
  <si>
    <t>PVC200888509   000</t>
  </si>
  <si>
    <t>Eric White</t>
  </si>
  <si>
    <t>M0880 - Other Juvenile Arthritis, Unspecified Site</t>
  </si>
  <si>
    <t>ZBA200452866   000</t>
  </si>
  <si>
    <t>Barbara Murphy</t>
  </si>
  <si>
    <t>PVC200362253   000</t>
  </si>
  <si>
    <t>F061 - Catatonic Disorder Due To Known Physiological Condition</t>
  </si>
  <si>
    <t>Natalie Lopes</t>
  </si>
  <si>
    <t>PVC200361881   000</t>
  </si>
  <si>
    <t>Deana Burke</t>
  </si>
  <si>
    <t>PVC200357350   001</t>
  </si>
  <si>
    <t>Patricia Hickey</t>
  </si>
  <si>
    <t>PVC200534967   000</t>
  </si>
  <si>
    <t>E1151 - Type 2 Diabetes Mellitus With Diabetic Peripheral Angiopathy Without Gangrene</t>
  </si>
  <si>
    <t>Anne Walsh</t>
  </si>
  <si>
    <t>PVC200359028   000</t>
  </si>
  <si>
    <t>C7949 - Secondary Malignant Neoplasm Of Other Parts Of Nervous System</t>
  </si>
  <si>
    <t>Thomas Troy</t>
  </si>
  <si>
    <t>PVC200359360   000</t>
  </si>
  <si>
    <t>C250 - Malignant Neoplasm Of Head Of Pancreas</t>
  </si>
  <si>
    <t>Stedmon Lapsey</t>
  </si>
  <si>
    <t>PVC200463811   000</t>
  </si>
  <si>
    <t>D6959 - Other Secondary Thrombocytopenia</t>
  </si>
  <si>
    <t>Virginia Brown</t>
  </si>
  <si>
    <t>PVC200446477   001</t>
  </si>
  <si>
    <t>Jennifer Gempp</t>
  </si>
  <si>
    <t>PVC200358081   000</t>
  </si>
  <si>
    <t>Cynthia Kiers</t>
  </si>
  <si>
    <t>PVC200359364   001</t>
  </si>
  <si>
    <t>Deborah Morales</t>
  </si>
  <si>
    <t>PVC200703060   000</t>
  </si>
  <si>
    <t>Michael Morse</t>
  </si>
  <si>
    <t>I9752 - Accidental Puncture And Laceration Of A Circulatory System Organ Or Structure Du</t>
  </si>
  <si>
    <t>PVC200630464   001</t>
  </si>
  <si>
    <t>F5001 - Anorexia Nervosa Restricting Type</t>
  </si>
  <si>
    <t>Eliora Woods</t>
  </si>
  <si>
    <t>PVC200359944   002</t>
  </si>
  <si>
    <t>Q213 - Tetralogy Of Fallot</t>
  </si>
  <si>
    <t>Isaac Louis</t>
  </si>
  <si>
    <t>PVC200900585   001</t>
  </si>
  <si>
    <t>Sara Chaffee-Standish</t>
  </si>
  <si>
    <t>PVC200358509   000</t>
  </si>
  <si>
    <t>Christopher Stafford</t>
  </si>
  <si>
    <t>PVC200551200   000</t>
  </si>
  <si>
    <t>Cheryl McCreight</t>
  </si>
  <si>
    <t>PVC200586118   000</t>
  </si>
  <si>
    <t>I671 - Cerebral Aneurysm Nonruptured</t>
  </si>
  <si>
    <t>Dane Shillan</t>
  </si>
  <si>
    <t>ZBA200355179   000</t>
  </si>
  <si>
    <t>00000PF2</t>
  </si>
  <si>
    <t>Robert Choiniere</t>
  </si>
  <si>
    <t>C3492 - Malignant Neoplasm Of Unspecified Part Of Left Bronchus Or Lung</t>
  </si>
  <si>
    <t>S93401A - Sprain Of Unspecified Ligament Of Right Ankle Initial Encounter</t>
  </si>
  <si>
    <t>PVC200919397   000</t>
  </si>
  <si>
    <t>Leslie Ryan</t>
  </si>
  <si>
    <t>K605 - Anorectal Fistula</t>
  </si>
  <si>
    <t>PVC200884375   000</t>
  </si>
  <si>
    <t>Jacqueline Warren</t>
  </si>
  <si>
    <t>Q052 - Lumbar Spina Bifida With Hydrocephalus</t>
  </si>
  <si>
    <t>I428 - Other Cardiomyopathies</t>
  </si>
  <si>
    <t>PVC200746642   000</t>
  </si>
  <si>
    <t>M3214 - Glomerular Disease In Systemic Lupus Erythematosus</t>
  </si>
  <si>
    <t>Samantha Barboza</t>
  </si>
  <si>
    <t>PVC201028225   001</t>
  </si>
  <si>
    <t>D899 - Disorder Involving The Immune Mechanism Unspecified</t>
  </si>
  <si>
    <t>Stephanie Rigney</t>
  </si>
  <si>
    <t>I70248 - Atherosclerosis Of Native Arteries Of Left Leg With Ulceration Of Other Part Of</t>
  </si>
  <si>
    <t>PVC200530914   002</t>
  </si>
  <si>
    <t>P0716 - Other Low Birth Weight Newborn 1500-1749 Grams</t>
  </si>
  <si>
    <t>Kiera Place</t>
  </si>
  <si>
    <t>PVC200359142   001</t>
  </si>
  <si>
    <t>C3411 - Malignant Neoplasm Of Upper Lobe Right Bronchus Or Lung</t>
  </si>
  <si>
    <t>William Bonsante</t>
  </si>
  <si>
    <t>PVC200357905   001</t>
  </si>
  <si>
    <t>Khamsing Vongsomphou</t>
  </si>
  <si>
    <t>J320 - Chronic Maxillary Sinusitis</t>
  </si>
  <si>
    <t>PVC200358236   000</t>
  </si>
  <si>
    <t>Jessica Russillo</t>
  </si>
  <si>
    <t>PVC200709128   001</t>
  </si>
  <si>
    <t>M25552 - Pain In Left Hip</t>
  </si>
  <si>
    <t>Marcia Masse</t>
  </si>
  <si>
    <t>PVC200386066   000</t>
  </si>
  <si>
    <t>T83592A - Infection And Inflammatory Reaction Due To Indwelling Ureteral Stent, Initial En</t>
  </si>
  <si>
    <t>Norman Arsenault</t>
  </si>
  <si>
    <t>PVC200445701   001</t>
  </si>
  <si>
    <t>M5104 - Intervertebral Disc Disorders With Myelopathy, Thoracic Region</t>
  </si>
  <si>
    <t>I253 - Aneurysm Of Heart</t>
  </si>
  <si>
    <t>PVC200359954   001</t>
  </si>
  <si>
    <t>C108 - Malignant Neoplasm Of Overlapping Sites Of Oropharynx</t>
  </si>
  <si>
    <t>Mary Fontaine</t>
  </si>
  <si>
    <t>PVC200359525   000</t>
  </si>
  <si>
    <t>M4187 - Other Forms Of Scoliosis Lumbosacral Region</t>
  </si>
  <si>
    <t>Linda Dibona</t>
  </si>
  <si>
    <t>PVC200360650   000</t>
  </si>
  <si>
    <t>PVC200360677   000</t>
  </si>
  <si>
    <t>C155 - Malignant Neoplasm Of Lower Third Of Esophagus</t>
  </si>
  <si>
    <t>Christopher Jannitto</t>
  </si>
  <si>
    <t>PVC200360468   000</t>
  </si>
  <si>
    <t>E8342 - Hypomagnesemia</t>
  </si>
  <si>
    <t>PVC200358529   002</t>
  </si>
  <si>
    <t>M069 - Rheumatoid Arthritis Unspecified</t>
  </si>
  <si>
    <t>Molly Okeefe</t>
  </si>
  <si>
    <t>PVC200711152   000</t>
  </si>
  <si>
    <t>S42222A - 2-Part Displaced Fracture Of Surgical Neck Of Left Humerus, Initial Encounter Fo</t>
  </si>
  <si>
    <t>Lorrie Prybyla</t>
  </si>
  <si>
    <t>Codes for Special Purposes</t>
  </si>
  <si>
    <t>U071 - 2019-Ncov Acute Respiratory Disease</t>
  </si>
  <si>
    <t>PVC200358548   000</t>
  </si>
  <si>
    <t>Erin Fenton</t>
  </si>
  <si>
    <t>PVC200624816   001</t>
  </si>
  <si>
    <t>I25110 - Atherosclerotic Heart Disease Of Native Coronary Artery With Unstable Angina Pec</t>
  </si>
  <si>
    <t>Ghislaine Wilkinson</t>
  </si>
  <si>
    <t>PVC200359646   000</t>
  </si>
  <si>
    <t>Ana Montilla</t>
  </si>
  <si>
    <t>PVC200361916   001</t>
  </si>
  <si>
    <t>F3113 - Bipolar Disorder Current Episode Manic Without Psychotic Features Severe</t>
  </si>
  <si>
    <t>Nicole Whalen</t>
  </si>
  <si>
    <t>PVC200937521   000</t>
  </si>
  <si>
    <t>Marcello Penta</t>
  </si>
  <si>
    <t>G40909 - Epilepsy Unspecified Not Intractable Without Status Epilepticus</t>
  </si>
  <si>
    <t>I69320 - Aphasia Following Cerebral Infarction</t>
  </si>
  <si>
    <t>PVC200888763   000</t>
  </si>
  <si>
    <t>Lily Khamsyvoravong</t>
  </si>
  <si>
    <t>PVC200357405   001</t>
  </si>
  <si>
    <t>R55 - Syncope And Collapse</t>
  </si>
  <si>
    <t>Anthony Tudino</t>
  </si>
  <si>
    <t>PVC200472778   000</t>
  </si>
  <si>
    <t>I400 - Infective Myocarditis</t>
  </si>
  <si>
    <t>Jennifer Charbonneau</t>
  </si>
  <si>
    <t>PVC200361902   000</t>
  </si>
  <si>
    <t>C300 - Malignant Neoplasm Of Nasal Cavity</t>
  </si>
  <si>
    <t>Lisa Denton-Pichie</t>
  </si>
  <si>
    <t>PVC200359682   003</t>
  </si>
  <si>
    <t>F209 - Schizophrenia Unspecified</t>
  </si>
  <si>
    <t>Sean Mckenzie</t>
  </si>
  <si>
    <t>PVC200362295   000</t>
  </si>
  <si>
    <t>Wayne Paull</t>
  </si>
  <si>
    <t>PVC200531114   002</t>
  </si>
  <si>
    <t>April Vingi</t>
  </si>
  <si>
    <t>K50012 - Crohns Disease Of Small Intestine With Intestinal Obstruction</t>
  </si>
  <si>
    <t>PVC200358038   000</t>
  </si>
  <si>
    <t>Natale Urso</t>
  </si>
  <si>
    <t>M4317 - Spondylolisthesis Lumbosacral Region</t>
  </si>
  <si>
    <t>PVC200357751   000</t>
  </si>
  <si>
    <t>Rebecca Hollenbeck</t>
  </si>
  <si>
    <t>PVC200360906   000</t>
  </si>
  <si>
    <t>C8339 - Diffuse Large B-Cell Lymphoma Extranodal And Solid Organ Sites</t>
  </si>
  <si>
    <t>Lea Riggin</t>
  </si>
  <si>
    <t>S83511A - Sprain Of Anterior Cruciate Ligament Of Right Knee Initial Encounter</t>
  </si>
  <si>
    <t>PVC200899386   001</t>
  </si>
  <si>
    <t>I495 - Sick Sinus Syndrome</t>
  </si>
  <si>
    <t>Brian Stellmach</t>
  </si>
  <si>
    <t>I313 - Pericardial Effusion (Noninflammatory)</t>
  </si>
  <si>
    <t>ZBA200355470   000</t>
  </si>
  <si>
    <t>A4152 - Sepsis Due To Pseudomonas</t>
  </si>
  <si>
    <t>Kevin Smith</t>
  </si>
  <si>
    <t>PVC200590156   000</t>
  </si>
  <si>
    <t>Christopher Otu</t>
  </si>
  <si>
    <t>PVC200358557   000</t>
  </si>
  <si>
    <t>C7802 - Secondary Malignant Neoplasm Of Left Lung</t>
  </si>
  <si>
    <t>Elizabeth Cardona</t>
  </si>
  <si>
    <t>PVC201031784   000</t>
  </si>
  <si>
    <t>I63532 - Cerebral Infarction Due To Unspecified Occlusion Or Stenosis Of Left Posterior C</t>
  </si>
  <si>
    <t>Thomas Mallozzi</t>
  </si>
  <si>
    <t>PVC200357985   000</t>
  </si>
  <si>
    <t>S82242A - Displaced Spiral Fracture Of Shaft Of Left Tibia Initial Encounter For Closed F</t>
  </si>
  <si>
    <t>Stacey Tetreault</t>
  </si>
  <si>
    <t>PVC200836247   000</t>
  </si>
  <si>
    <t>Dalila Torres</t>
  </si>
  <si>
    <t>PVC200689258   000</t>
  </si>
  <si>
    <t>I4891 - Unspecified Atrial Fibrillation</t>
  </si>
  <si>
    <t>Raymond Charron Jr</t>
  </si>
  <si>
    <t>ZBA200354103   000</t>
  </si>
  <si>
    <t>Robert Hart</t>
  </si>
  <si>
    <t>PVC200357774   000</t>
  </si>
  <si>
    <t>Walter Bruckshaw</t>
  </si>
  <si>
    <t>K5720 - Diverticulitis Of Large Intestine With Perforation And Abscess Without Bleeding</t>
  </si>
  <si>
    <t>PVC200357597   000</t>
  </si>
  <si>
    <t>D0919 - Carcinoma In Situ Of Other Urinary Organs</t>
  </si>
  <si>
    <t>Diane Ciccarone</t>
  </si>
  <si>
    <t>PVC200359812   000</t>
  </si>
  <si>
    <t>Koren Pacheco-Garcia</t>
  </si>
  <si>
    <t>K7010 - Alcoholic Hepatitis Without Ascites</t>
  </si>
  <si>
    <t>T8149XA - Infection Following A Procedure, Other Surgical Site, Initial Encounter</t>
  </si>
  <si>
    <t>G4761 - Periodic Limb Movement Disorder</t>
  </si>
  <si>
    <t>PVC201033825   000</t>
  </si>
  <si>
    <t>Rebecca Stefanko</t>
  </si>
  <si>
    <t>PVC200360698   001</t>
  </si>
  <si>
    <t>Lauren Yattaw</t>
  </si>
  <si>
    <t>R41844 - Frontal Lobe And Executive Function Deficit</t>
  </si>
  <si>
    <t>PVC200620464   000</t>
  </si>
  <si>
    <t>Daniel McCarthy</t>
  </si>
  <si>
    <t>PVC200359480   001</t>
  </si>
  <si>
    <t>E860 - Dehydration</t>
  </si>
  <si>
    <t>Jerry Wilkins</t>
  </si>
  <si>
    <t>PVC200515342   002</t>
  </si>
  <si>
    <t>Debra Rocchio</t>
  </si>
  <si>
    <t>M65341 - Trigger Finger Right Ring Finger</t>
  </si>
  <si>
    <t>F4322 - Adjustment Disorder With Anxiety</t>
  </si>
  <si>
    <t>PVC200361649   002</t>
  </si>
  <si>
    <t>Christian Alcantara</t>
  </si>
  <si>
    <t>PVC200892687   001</t>
  </si>
  <si>
    <t>Cezar Ferreira</t>
  </si>
  <si>
    <t>PVC200463818   000</t>
  </si>
  <si>
    <t>S82851B - Displaced Trimalleolar Fracture Of Right Lower Leg, Initial Encounter For Open F</t>
  </si>
  <si>
    <t>Charlotte Gomes</t>
  </si>
  <si>
    <t>PVC200741153   000</t>
  </si>
  <si>
    <t>Joseph Vingi JR</t>
  </si>
  <si>
    <t>PVC200357867   000</t>
  </si>
  <si>
    <t>David Tassoni</t>
  </si>
  <si>
    <t>PVC200953062   002</t>
  </si>
  <si>
    <t>Gianni Bibby</t>
  </si>
  <si>
    <t>K633 - Ulcer Of Intestine</t>
  </si>
  <si>
    <t>K6282 - Dysplasia Of Anus</t>
  </si>
  <si>
    <t>PVC200920401   001</t>
  </si>
  <si>
    <t>C50611 - Malignant Neoplasm Of Axillary Tail Of Right Female Breast</t>
  </si>
  <si>
    <t>Felicia Whiting</t>
  </si>
  <si>
    <t>J121 - Respiratory Syncytial Virus Pneumonia</t>
  </si>
  <si>
    <t>I611 - Nontraumatic Intracerebral Hemorrhage In Hemisphere Cortical</t>
  </si>
  <si>
    <t>R102 - Pelvic And Perineal Pain</t>
  </si>
  <si>
    <t>C33 - Malignant Neoplasm Of Trachea</t>
  </si>
  <si>
    <t>M1611 - Unilateral Primary Osteoarthritis Right Hip</t>
  </si>
  <si>
    <t>PVC200357116   001</t>
  </si>
  <si>
    <t>Laura Lafazia</t>
  </si>
  <si>
    <t>PVC200809560   000</t>
  </si>
  <si>
    <t>N529 - Male Erectile Dysfunction Unspecified</t>
  </si>
  <si>
    <t>Richard Marzullo</t>
  </si>
  <si>
    <t>S72141A - Displaced Intertrochanteric Fracture Of Right Femur Initial Encounter For Close</t>
  </si>
  <si>
    <t>H9313 - Tinnitus Bilateral</t>
  </si>
  <si>
    <t>PVC200358768   000</t>
  </si>
  <si>
    <t>I63412 - Cerebral Infarction Due To Embolism Of Left Middle Cerebral Artery</t>
  </si>
  <si>
    <t>Louis Spertini</t>
  </si>
  <si>
    <t>PVC200361476   002</t>
  </si>
  <si>
    <t>E109 - Type 1 Diabetes Mellitus Without Complications</t>
  </si>
  <si>
    <t>Amani Jones</t>
  </si>
  <si>
    <t>E782 - Mixed Hyperlipidemia</t>
  </si>
  <si>
    <t>PVC200362487   000</t>
  </si>
  <si>
    <t>Melissa Lautieri</t>
  </si>
  <si>
    <t>PVC200358226   002</t>
  </si>
  <si>
    <t>Brooklyn Torchon</t>
  </si>
  <si>
    <t>M62838 - Other Muscle Spasm</t>
  </si>
  <si>
    <t>PVC200929351   000</t>
  </si>
  <si>
    <t>Lucille Soares</t>
  </si>
  <si>
    <t>PVC200674801   000</t>
  </si>
  <si>
    <t>S63592A - Other Specified Sprain Of Left Wrist, Initial Encounter</t>
  </si>
  <si>
    <t>Donna MacDonald</t>
  </si>
  <si>
    <t>PVC200628029   000</t>
  </si>
  <si>
    <t>Alexandre Dornback</t>
  </si>
  <si>
    <t>PVC200900574   000</t>
  </si>
  <si>
    <t>T8143XA - Infection Following A Procedure, Organ And Space Surgical Site, Initial Encounte</t>
  </si>
  <si>
    <t>Alejandra Espinoza</t>
  </si>
  <si>
    <t>PVC200904094   003</t>
  </si>
  <si>
    <t>Dominick Montoya</t>
  </si>
  <si>
    <t>PVC200359112   002</t>
  </si>
  <si>
    <t>John Morrow</t>
  </si>
  <si>
    <t>PVC200905021   000</t>
  </si>
  <si>
    <t>J9622 - Acute And Chronic Respiratory Failure With Hypercapnia</t>
  </si>
  <si>
    <t>Kerry Villanis</t>
  </si>
  <si>
    <t>PVC200959965   004</t>
  </si>
  <si>
    <t>Kelly Prew</t>
  </si>
  <si>
    <t>PVC200359954   000</t>
  </si>
  <si>
    <t>K4090 - Unilateral Inguinal Hernia Without Obstruction Or Gangrene Not Specified As Re</t>
  </si>
  <si>
    <t>James Wilde</t>
  </si>
  <si>
    <t>PVC200985030   000</t>
  </si>
  <si>
    <t>R079 - Chest Pain Unspecified</t>
  </si>
  <si>
    <t>Ernest Gonzalez</t>
  </si>
  <si>
    <t>PVC200359678   001</t>
  </si>
  <si>
    <t>S2242XA - Multiple Fractures Of Ribs Left Side Initial Encounter For Closed Fracture</t>
  </si>
  <si>
    <t>James Clarke</t>
  </si>
  <si>
    <t>PVC200515343   001</t>
  </si>
  <si>
    <t>O1002 - Pre-Existing Essential Hypertension Complicating Childbirth</t>
  </si>
  <si>
    <t>Shawna Martone</t>
  </si>
  <si>
    <t>M0609 - Rheumatoid Arthritis Without Rheumatoid Factor Multiple Sites</t>
  </si>
  <si>
    <t>PVC200829582   000</t>
  </si>
  <si>
    <t>F445 - Conversion Disorder With Seizures Or Convulsions</t>
  </si>
  <si>
    <t>Michele Plante</t>
  </si>
  <si>
    <t>H401132 - Primary Open-Angle Glaucoma, Bilateral, Moderate Stage</t>
  </si>
  <si>
    <t>PVC200762340   000</t>
  </si>
  <si>
    <t>I429 - Cardiomyopathy Unspecified</t>
  </si>
  <si>
    <t>Thomas McKenna</t>
  </si>
  <si>
    <t>H26492 - Other Secondary Cataract Left Eye</t>
  </si>
  <si>
    <t>PVC200358693   002</t>
  </si>
  <si>
    <t>PVC200529639   000</t>
  </si>
  <si>
    <t>O42113 - Preterm Premature Rupture Of Membranes, Onset Of Labor More Than 24 Hours Follow</t>
  </si>
  <si>
    <t>Jodi Robert</t>
  </si>
  <si>
    <t>L0201 - Cutaneous Abscess Of Face</t>
  </si>
  <si>
    <t>C50911 - Malignant Neoplasm Of Unspecified Site Of Right Female Breast</t>
  </si>
  <si>
    <t>PVC200357595   000</t>
  </si>
  <si>
    <t>C321 - Malignant Neoplasm Of Supraglottis</t>
  </si>
  <si>
    <t>Deborah Antuono</t>
  </si>
  <si>
    <t>PVC200896762   000</t>
  </si>
  <si>
    <t>I712 - Thoracic Aortic Aneurysm Without Rupture</t>
  </si>
  <si>
    <t>Kevin Gallick</t>
  </si>
  <si>
    <t>PVC200359754   000</t>
  </si>
  <si>
    <t>Robert Carlin Jr</t>
  </si>
  <si>
    <t>PVC200662050   000</t>
  </si>
  <si>
    <t>K8010 - Calculus Of Gallbladder With Chronic Cholecystitis Without Obstruction</t>
  </si>
  <si>
    <t>Rachel Newman Greene</t>
  </si>
  <si>
    <t>PVC200903802   000</t>
  </si>
  <si>
    <t>J849 - Interstitial Pulmonary Disease Unspecified</t>
  </si>
  <si>
    <t>Judy Burns</t>
  </si>
  <si>
    <t>K439 - Ventral Hernia Without Obstruction Or Gangrene</t>
  </si>
  <si>
    <t>O4202 - Full-Term Premature Rupture Of Membranes Onset Of Labor Within 24 Hours Of Rupt</t>
  </si>
  <si>
    <t>PVC200358475   001</t>
  </si>
  <si>
    <t>S43432A - Superior Glenoid Labrum Lesion Of Left Shoulder Initial Encounter</t>
  </si>
  <si>
    <t>Nicole Toro</t>
  </si>
  <si>
    <t>PVC200793443   000</t>
  </si>
  <si>
    <t>Kenneth Court</t>
  </si>
  <si>
    <t>PVC200361284   001</t>
  </si>
  <si>
    <t>H538 - Other Visual Disturbances</t>
  </si>
  <si>
    <t>Zelia Difazio</t>
  </si>
  <si>
    <t>PVC200361606   001</t>
  </si>
  <si>
    <t>F410 - Panic Disorder [episodic Paroxysmal Anxiety] Without Agoraphobia</t>
  </si>
  <si>
    <t>James Woodworth</t>
  </si>
  <si>
    <t>PVC200882779   001</t>
  </si>
  <si>
    <t>Aneudy Torres</t>
  </si>
  <si>
    <t>PVC200358971   000</t>
  </si>
  <si>
    <t>Marlies Bruno</t>
  </si>
  <si>
    <t>R0600 - Dyspnea Unspecified</t>
  </si>
  <si>
    <t>PVC200839841   003</t>
  </si>
  <si>
    <t>Timothy Jackson</t>
  </si>
  <si>
    <t>PVC200360031   000</t>
  </si>
  <si>
    <t>M6281 - Muscle Weakness (Generalized)</t>
  </si>
  <si>
    <t>Helene Gemma</t>
  </si>
  <si>
    <t>PVC200356869   000</t>
  </si>
  <si>
    <t>Nelson Rivera</t>
  </si>
  <si>
    <t>PVC200358164   001</t>
  </si>
  <si>
    <t>R911 - Solitary Pulmonary Nodule</t>
  </si>
  <si>
    <t>Paul Neves</t>
  </si>
  <si>
    <t>PVC200472282   000</t>
  </si>
  <si>
    <t>Vicki Virgilio</t>
  </si>
  <si>
    <t>PVC200361942   002</t>
  </si>
  <si>
    <t>Thalia Gonzalez</t>
  </si>
  <si>
    <t>PVC200607912   000</t>
  </si>
  <si>
    <t>I6031 - Nontraumatic Subarachnoid Hemorrhage From Right Posterior Communicating Artery</t>
  </si>
  <si>
    <t>Eduardo Lugo</t>
  </si>
  <si>
    <t>PVC200588938   001</t>
  </si>
  <si>
    <t>I708 - Atherosclerosis Of Other Arteries</t>
  </si>
  <si>
    <t>Ann Doughty</t>
  </si>
  <si>
    <t>PVC200978501   000</t>
  </si>
  <si>
    <t>Idiolinda Tavares</t>
  </si>
  <si>
    <t>PVC200361471   001</t>
  </si>
  <si>
    <t>Common Law Spouse</t>
  </si>
  <si>
    <t>Tiffany Carter</t>
  </si>
  <si>
    <t>PVC200359758   001</t>
  </si>
  <si>
    <t>PVC200357133   002</t>
  </si>
  <si>
    <t>Bethany Libucha</t>
  </si>
  <si>
    <t>PVC200765112   000</t>
  </si>
  <si>
    <t>N651 - Disproportion Of Reconstructed Breast</t>
  </si>
  <si>
    <t>Linda Callei-Fraioli</t>
  </si>
  <si>
    <t>PVC200357615   000</t>
  </si>
  <si>
    <t>Nury Batista</t>
  </si>
  <si>
    <t>R922 - Inconclusive Mammogram</t>
  </si>
  <si>
    <t>PVC200458740   000</t>
  </si>
  <si>
    <t>John Tabares</t>
  </si>
  <si>
    <t>PVC200360057   001</t>
  </si>
  <si>
    <t>Bryan Freitas</t>
  </si>
  <si>
    <t>PVC200933085   001</t>
  </si>
  <si>
    <t>Theresa Waldman</t>
  </si>
  <si>
    <t>PVC200467247   000</t>
  </si>
  <si>
    <t>I6202 - Nontraumatic Subacute Subdural Hemorrhage</t>
  </si>
  <si>
    <t>Robert Costa</t>
  </si>
  <si>
    <t>PVC200361331   001</t>
  </si>
  <si>
    <t>Steven Jobe</t>
  </si>
  <si>
    <t>L942 - Calcinosis Cutis</t>
  </si>
  <si>
    <t>PVC200356491   000</t>
  </si>
  <si>
    <t>F3110 - Bipolar Disorder, Current Episode Manic Without Psychotic Features, Unspecified</t>
  </si>
  <si>
    <t>Seihak Mao</t>
  </si>
  <si>
    <t>PVC200362357   000</t>
  </si>
  <si>
    <t>C50212 - Malignant Neoplasm Of Upper-Inner Quadrant Of Left Female Breast</t>
  </si>
  <si>
    <t>Crystal Evora</t>
  </si>
  <si>
    <t>PVC200472197   000</t>
  </si>
  <si>
    <t>Vanessa Almeida</t>
  </si>
  <si>
    <t>M160 - Bilateral Primary Osteoarthritis Of Hip</t>
  </si>
  <si>
    <t>PVC200358731   001</t>
  </si>
  <si>
    <t>M5450 - Low Back Pain, Unspecified</t>
  </si>
  <si>
    <t>Jennifer Desjardin</t>
  </si>
  <si>
    <t>PVC200920026   000</t>
  </si>
  <si>
    <t>Christopher Richards</t>
  </si>
  <si>
    <t>PVC200966996   000</t>
  </si>
  <si>
    <t>Arlindo Rodrigues</t>
  </si>
  <si>
    <t>PVC200358035   000</t>
  </si>
  <si>
    <t>K7031 - Alcoholic Cirrhosis Of Liver With Ascites</t>
  </si>
  <si>
    <t>Michael Brown</t>
  </si>
  <si>
    <t>PVC200361979   000</t>
  </si>
  <si>
    <t>I420 - Dilated Cardiomyopathy</t>
  </si>
  <si>
    <t>Claudine Scungio</t>
  </si>
  <si>
    <t>PVC200736152   001</t>
  </si>
  <si>
    <t>Carol Serbst</t>
  </si>
  <si>
    <t>L02416 - Cutaneous Abscess Of Left Lower Limb</t>
  </si>
  <si>
    <t>PVC200536143   001</t>
  </si>
  <si>
    <t>Rene Authier</t>
  </si>
  <si>
    <t>PVC200360349   001</t>
  </si>
  <si>
    <t>Clarence Brown Jr</t>
  </si>
  <si>
    <t>PVC200625433   001</t>
  </si>
  <si>
    <t>Patrick Cole</t>
  </si>
  <si>
    <t>PVC200356482   003</t>
  </si>
  <si>
    <t>F530 - Postpartum Depression</t>
  </si>
  <si>
    <t>Janisse Aguedo</t>
  </si>
  <si>
    <t>PVC200361371   000</t>
  </si>
  <si>
    <t>Lori Harrison</t>
  </si>
  <si>
    <t>PVC200996587   000</t>
  </si>
  <si>
    <t>James Marsland</t>
  </si>
  <si>
    <t>PVC200473238   001</t>
  </si>
  <si>
    <t>Enid Fitzpatrick</t>
  </si>
  <si>
    <t>PVC200982632   000</t>
  </si>
  <si>
    <t>M47816 - Spondylosis Without Myelopathy Or Radiculopathy Lumbar Region</t>
  </si>
  <si>
    <t>Mercedes Diaz</t>
  </si>
  <si>
    <t>K610 - Anal Abscess</t>
  </si>
  <si>
    <t>PVC200356524   000</t>
  </si>
  <si>
    <t>J439 - Emphysema Unspecified</t>
  </si>
  <si>
    <t>Raymond Badway</t>
  </si>
  <si>
    <t>PVC200360279   000</t>
  </si>
  <si>
    <t>N401 - Enlarged Prostate With Lower Urinary Tract Symptoms</t>
  </si>
  <si>
    <t>Derek Belanger</t>
  </si>
  <si>
    <t>PVC200356498   001</t>
  </si>
  <si>
    <t>S83241A - Other Tear Of Medial Meniscus Current Injury Right Knee Initial Encounter</t>
  </si>
  <si>
    <t>Regina Richards</t>
  </si>
  <si>
    <t>PVC200359262   000</t>
  </si>
  <si>
    <t>T8141XA - Infection Following A Procedure, Superficial Incisional Surgical Site, Initial E</t>
  </si>
  <si>
    <t>Holly Martin</t>
  </si>
  <si>
    <t>PVC200947611   000</t>
  </si>
  <si>
    <t>N132 - Hydronephrosis With Renal And Ureteral Calculous Obstruction</t>
  </si>
  <si>
    <t>Robert McCollough</t>
  </si>
  <si>
    <t>PVC200361299   000</t>
  </si>
  <si>
    <t>M654 - Radial Styloid Tenosynovitis [de Quervain]</t>
  </si>
  <si>
    <t>Ekaete Okon</t>
  </si>
  <si>
    <t>PVC200930227   000</t>
  </si>
  <si>
    <t>O1092 - Unspecified Pre-Existing Hypertension Complicating Childbirth</t>
  </si>
  <si>
    <t>Hadiana Rameau</t>
  </si>
  <si>
    <t>PVC200587272   000</t>
  </si>
  <si>
    <t>E1010 - Type 1 Diabetes Mellitus With Ketoacidosis Without Coma</t>
  </si>
  <si>
    <t>Marc Castaldi</t>
  </si>
  <si>
    <t>PVC200618861   000</t>
  </si>
  <si>
    <t>T8781 - Dehiscence Of Amputation Stump</t>
  </si>
  <si>
    <t>Donald Petrarca</t>
  </si>
  <si>
    <t>PVC200356506   003</t>
  </si>
  <si>
    <t>Colleen Turner</t>
  </si>
  <si>
    <t>PVC200360352   000</t>
  </si>
  <si>
    <t>D0511 - Intraductal Carcinoma In Situ Of Right Breast</t>
  </si>
  <si>
    <t>Lindsey Kemp</t>
  </si>
  <si>
    <t>PVC200361324   000</t>
  </si>
  <si>
    <t>Tiernan Boghosian</t>
  </si>
  <si>
    <t>PVC200357340   004</t>
  </si>
  <si>
    <t>F312 - Bipolar Disorder Current Episode Manic Severe With Psychotic Features</t>
  </si>
  <si>
    <t>Chelsea Gonzalez</t>
  </si>
  <si>
    <t>L409 - Psoriasis Unspecified</t>
  </si>
  <si>
    <t>PVC200359560   000</t>
  </si>
  <si>
    <t>G5601 - Carpal Tunnel Syndrome Right Upper Limb</t>
  </si>
  <si>
    <t>Juan Robles</t>
  </si>
  <si>
    <t>PVC200779237   001</t>
  </si>
  <si>
    <t>I2101 - St Elevation (Stemi) Myocardial Infarction Involving Left Main Coronary Artery</t>
  </si>
  <si>
    <t>Robert Leon</t>
  </si>
  <si>
    <t>PVC200358555   000</t>
  </si>
  <si>
    <t>K8051 - Calculus Of Bile Duct Without Cholangitis Or Cholecystitis With Obstruction</t>
  </si>
  <si>
    <t>PVC200555114   000</t>
  </si>
  <si>
    <t>I2102 - St Elevation (Stemi) Myocardial Infarction Involving Left Anterior Descending Co</t>
  </si>
  <si>
    <t>Kara Tennett</t>
  </si>
  <si>
    <t>PVC200467247   002</t>
  </si>
  <si>
    <t>Pamela Wilcox-Costa</t>
  </si>
  <si>
    <t>PVC200711572   003</t>
  </si>
  <si>
    <t>P221 - Transient Tachypnea Of Newborn</t>
  </si>
  <si>
    <t>Luna Darigan</t>
  </si>
  <si>
    <t>PVC200362299   003</t>
  </si>
  <si>
    <t>F32A - Depression, Unspecified</t>
  </si>
  <si>
    <t>Dylan Michailides</t>
  </si>
  <si>
    <t>PVC200464355   000</t>
  </si>
  <si>
    <t>Melissa Babcock</t>
  </si>
  <si>
    <t>PVC200356719   001</t>
  </si>
  <si>
    <t>Matthew Jackson</t>
  </si>
  <si>
    <t>PVC200471973   004</t>
  </si>
  <si>
    <t>M542 - Cervicalgia</t>
  </si>
  <si>
    <t>Katherine Carchia</t>
  </si>
  <si>
    <t>PVC200966987   002</t>
  </si>
  <si>
    <t>R1319 - Other Dysphagia</t>
  </si>
  <si>
    <t>Kerry Sears</t>
  </si>
  <si>
    <t>PVC200473238   003</t>
  </si>
  <si>
    <t>M081 - Juvenile Ankylosing Spondylitis</t>
  </si>
  <si>
    <t>Isabella Fitzpatrick</t>
  </si>
  <si>
    <t>M96843 - Postprocedural Seroma Of A Musculoskeletal Structure Following Other Procedure</t>
  </si>
  <si>
    <t>M65342 - Trigger Finger Left Ring Finger</t>
  </si>
  <si>
    <t>PVC200361739   000</t>
  </si>
  <si>
    <t>M5010 - Cervical Disc Disorder With Radiculopathy Unspecified Cervical Region</t>
  </si>
  <si>
    <t>Laurie Mckenna-Therrien</t>
  </si>
  <si>
    <t>PVC200357598   000</t>
  </si>
  <si>
    <t>D509 - Iron Deficiency Anemia Unspecified</t>
  </si>
  <si>
    <t>Dianna Curtis</t>
  </si>
  <si>
    <t>PVC200676980   004</t>
  </si>
  <si>
    <t>C716 - Malignant Neoplasm Of Cerebellum</t>
  </si>
  <si>
    <t>Shannon Mcgarty</t>
  </si>
  <si>
    <t>PVC200359420   001</t>
  </si>
  <si>
    <t>Catherine Fanning</t>
  </si>
  <si>
    <t>PVC200361746   000</t>
  </si>
  <si>
    <t>Linda Lefebvre</t>
  </si>
  <si>
    <t>PVC200362370   000</t>
  </si>
  <si>
    <t>Robin Sampson</t>
  </si>
  <si>
    <t>Claims: Incurred July 2020 - June 2021, Paid Through June 2022</t>
  </si>
  <si>
    <t>C8118 - Nodular Sclerosis Classical Hodgkin Lymphoma, Lymph Nodes Of Multiple Sites</t>
  </si>
  <si>
    <t>T85730A - Infection And Inflammatory Reaction Due To Ventricular Intracranial (Communicati</t>
  </si>
  <si>
    <t>PVC200359172   000</t>
  </si>
  <si>
    <t>Russell Casalino</t>
  </si>
  <si>
    <t>E236 - Other Disorders Of Pituitary Gland</t>
  </si>
  <si>
    <t>T82223A - Leakage Of Biological Heart Valve Graft, Initial Encounter</t>
  </si>
  <si>
    <t>PVC200722261   001</t>
  </si>
  <si>
    <t>M8458XA - Pathological Fracture In Neoplastic Disease Other Specified Site Initial Encou</t>
  </si>
  <si>
    <t>Maria Sion</t>
  </si>
  <si>
    <t>Q057 - Lumbar Spina Bifida Without Hydrocephalus</t>
  </si>
  <si>
    <t>PVC200487746   000</t>
  </si>
  <si>
    <t>K430 - Incisional Hernia With Obstruction Without Gangrene</t>
  </si>
  <si>
    <t>Renee Baskerville</t>
  </si>
  <si>
    <t>ZBA200354926   000</t>
  </si>
  <si>
    <t>C253 - Malignant Neoplasm Of Pancreatic Duct</t>
  </si>
  <si>
    <t>Kevin Willis</t>
  </si>
  <si>
    <t>PVC200658379   001</t>
  </si>
  <si>
    <t>E1169 - Type 2 Diabetes Mellitus With Other Specified Complication</t>
  </si>
  <si>
    <t>Kent Darosa</t>
  </si>
  <si>
    <t>K7030 - Alcoholic Cirrhosis Of Liver Without Ascites</t>
  </si>
  <si>
    <t>PVC200361092   001</t>
  </si>
  <si>
    <t>Eduardo Marques</t>
  </si>
  <si>
    <t>PVC200445379   000</t>
  </si>
  <si>
    <t>Edward Silvestre</t>
  </si>
  <si>
    <t>S93409A - Sprain Of Unspecified Ligament Of Unspecified Ankle, Initial Encounter</t>
  </si>
  <si>
    <t>PVC200361095   000</t>
  </si>
  <si>
    <t>G1221 - Amyotrophic Lateral Sclerosis</t>
  </si>
  <si>
    <t>Ronald Carreiro</t>
  </si>
  <si>
    <t>PVC200361301   001</t>
  </si>
  <si>
    <t>Edward Mendez</t>
  </si>
  <si>
    <t>PVC200358993   001</t>
  </si>
  <si>
    <t>C785 - Secondary Malignant Neoplasm Of Large Intestine And Rectum</t>
  </si>
  <si>
    <t>Ann Rodrigues</t>
  </si>
  <si>
    <t>PVC200360193   001</t>
  </si>
  <si>
    <t>Alfonso Cuthbert</t>
  </si>
  <si>
    <t>L03115 - Cellulitis Of Right Lower Limb</t>
  </si>
  <si>
    <t>C786 - Secondary Malignant Neoplasm Of Retroperitoneum And Peritoneum</t>
  </si>
  <si>
    <t>PVC200356685   000</t>
  </si>
  <si>
    <t>Jennifer Larkin</t>
  </si>
  <si>
    <t>F323 - Major Depressive Disorder Single Episode Severe With Psychotic Features</t>
  </si>
  <si>
    <t>PVC200357217   000</t>
  </si>
  <si>
    <t>I6312 - Cerebral Infarction Due To Embolism Of Basilar Artery</t>
  </si>
  <si>
    <t>Alison Rose</t>
  </si>
  <si>
    <t>ZBA200355979   000</t>
  </si>
  <si>
    <t>Robert Cambio</t>
  </si>
  <si>
    <t>PVC200358227   005</t>
  </si>
  <si>
    <t>Michelle Doti</t>
  </si>
  <si>
    <t>PVC200786967   000</t>
  </si>
  <si>
    <t>Kenneth Perry</t>
  </si>
  <si>
    <t>PVC200364691   000</t>
  </si>
  <si>
    <t>Maria Castro-Iasimone</t>
  </si>
  <si>
    <t>PVC200361243   006</t>
  </si>
  <si>
    <t>Joseph Mahoney</t>
  </si>
  <si>
    <t>S8262XA - Displaced Fracture Of Lateral Malleolus Of Left Fibula, Initial Encounter For Cl</t>
  </si>
  <si>
    <t>PVC200362275   000</t>
  </si>
  <si>
    <t>Q231 - Congenital Insufficiency Of Aortic Valve</t>
  </si>
  <si>
    <t>John Domin</t>
  </si>
  <si>
    <t>PVC200719099   000</t>
  </si>
  <si>
    <t>K7469 - Other Cirrhosis Of Liver</t>
  </si>
  <si>
    <t>Michelle StGermaine</t>
  </si>
  <si>
    <t>C251 - Malignant Neoplasm Of Body Of Pancreas</t>
  </si>
  <si>
    <t>C051 - Malignant Neoplasm Of Soft Palate</t>
  </si>
  <si>
    <t>PVC200359154   000</t>
  </si>
  <si>
    <t>K2950 - Unspecified Chronic Gastritis Without Bleeding</t>
  </si>
  <si>
    <t>James Egan</t>
  </si>
  <si>
    <t>PVC200359191   001</t>
  </si>
  <si>
    <t>Anthony Defusco</t>
  </si>
  <si>
    <t>PVC200617706   004</t>
  </si>
  <si>
    <t>Q210 - Ventricular Septal Defect</t>
  </si>
  <si>
    <t>Gavin Parenteau</t>
  </si>
  <si>
    <t>F339 - Major Depressive Disorder Recurrent Unspecified</t>
  </si>
  <si>
    <t>D8685 - Sarcoid Myocarditis</t>
  </si>
  <si>
    <t>M0890 - Juvenile Arthritis Unspecified Unspecified Site</t>
  </si>
  <si>
    <t>K51919 - Ulcerative Colitis Unspecified With Unspecified Complications</t>
  </si>
  <si>
    <t>PVC200739372   000</t>
  </si>
  <si>
    <t>Raymi Santos</t>
  </si>
  <si>
    <t>K5902 - Outlet Dysfunction Constipation</t>
  </si>
  <si>
    <t>PVC200362128   000</t>
  </si>
  <si>
    <t>J9621 - Acute And Chronic Respiratory Failure With Hypoxia</t>
  </si>
  <si>
    <t>Paul Peckham</t>
  </si>
  <si>
    <t>PVC200360577   000</t>
  </si>
  <si>
    <t>Carol Deangelis</t>
  </si>
  <si>
    <t>ZBA200691303   000</t>
  </si>
  <si>
    <t>M4727 - Other Spondylosis With Radiculopathy Lumbosacral Region</t>
  </si>
  <si>
    <t>Karen Connelly</t>
  </si>
  <si>
    <t>I2720 - Pulmonary Hypertension, Unspecified</t>
  </si>
  <si>
    <t>J441 - Chronic Obstructive Pulmonary Disease With (Acute) Exacerbation</t>
  </si>
  <si>
    <t>PVC200826866   000</t>
  </si>
  <si>
    <t>Charles Gibbs</t>
  </si>
  <si>
    <t>PVC200762423   000</t>
  </si>
  <si>
    <t>Helen D`Andrea</t>
  </si>
  <si>
    <t>C711 - Malignant Neoplasm Of Frontal Lobe</t>
  </si>
  <si>
    <t>PVC200625094   001</t>
  </si>
  <si>
    <t>T85848A - Pain Due To Other Internal Prosthetic Devices, Implants And Grafts, Initial Enco</t>
  </si>
  <si>
    <t>Deborah Hughes</t>
  </si>
  <si>
    <t>PVC200356648   000</t>
  </si>
  <si>
    <t>T84622A - Infection And Inflammatory Reaction Due To Internal Fixation Device Of Right Tib</t>
  </si>
  <si>
    <t>Karl Poirier</t>
  </si>
  <si>
    <t>PVC200595505   000</t>
  </si>
  <si>
    <t>D61810 - Antineoplastic Chemotherapy Induced Pancytopenia</t>
  </si>
  <si>
    <t>Edward Ryan Jr</t>
  </si>
  <si>
    <t>PVC200357034   000</t>
  </si>
  <si>
    <t>Arelis Gomez</t>
  </si>
  <si>
    <t>PVC200725910   000</t>
  </si>
  <si>
    <t>Michael Cook</t>
  </si>
  <si>
    <t>PVC200360555   000</t>
  </si>
  <si>
    <t>M059 - Rheumatoid Arthritis With Rheumatoid Factor Unspecified</t>
  </si>
  <si>
    <t>Joanne Wilcox-Winters</t>
  </si>
  <si>
    <t>K8000 - Calculus Of Gallbladder With Acute Cholecystitis Without Obstruction</t>
  </si>
  <si>
    <t>PVC200361274   001</t>
  </si>
  <si>
    <t>S32810A - Multiple Fractures Of Pelvis With Stable Disruption Of Pelvic Ring, Initial Enco</t>
  </si>
  <si>
    <t>Kristen Hallam</t>
  </si>
  <si>
    <t>S52572A - Other Intraarticular Fracture Of Lower End Of Left Radius Initial Encounter For</t>
  </si>
  <si>
    <t>PVC200359655   001</t>
  </si>
  <si>
    <t>Edward Gomes</t>
  </si>
  <si>
    <t>I63439 - Cerebral Infarction Due To Embolism Of Unspecified Posterior Cerebral Artery</t>
  </si>
  <si>
    <t>PVC200878605   002</t>
  </si>
  <si>
    <t>Julia Vinacco</t>
  </si>
  <si>
    <t>PVC200361277   000</t>
  </si>
  <si>
    <t>Marc Pena</t>
  </si>
  <si>
    <t>L7634 - Postprocedural Seroma Of Skin And Subcutaneous Tissue Following Other Procedure</t>
  </si>
  <si>
    <t>ZBA200511352   000</t>
  </si>
  <si>
    <t>C252 - Malignant Neoplasm Of Tail Of Pancreas</t>
  </si>
  <si>
    <t>Cheryl Gomes</t>
  </si>
  <si>
    <t>M50221 - Other Cervical Disc Displacement At C4-C5 Level</t>
  </si>
  <si>
    <t>PVC200943293   000</t>
  </si>
  <si>
    <t>Sandra Godfrey</t>
  </si>
  <si>
    <t>PVC200360808   003</t>
  </si>
  <si>
    <t>C753 - Malignant Neoplasm Of Pineal Gland</t>
  </si>
  <si>
    <t>Anaija Griffin</t>
  </si>
  <si>
    <t>PVC200358976   001</t>
  </si>
  <si>
    <t>Joseph Ampofo</t>
  </si>
  <si>
    <t>PVC200584889   000</t>
  </si>
  <si>
    <t>O99513 - Diseases Of The Respiratory System Complicating Pregnancy Third Trimester</t>
  </si>
  <si>
    <t>Zudy Nunez</t>
  </si>
  <si>
    <t>PVC200881397   000</t>
  </si>
  <si>
    <t>Janice Petrarca</t>
  </si>
  <si>
    <t>G809 - Cerebral Palsy Unspecified</t>
  </si>
  <si>
    <t>PVC200356874   000</t>
  </si>
  <si>
    <t>Louis Manni</t>
  </si>
  <si>
    <t>PVC200840756   003</t>
  </si>
  <si>
    <t>P598 - Neonatal Jaundice From Other Specified Causes</t>
  </si>
  <si>
    <t>Brooke Campbell</t>
  </si>
  <si>
    <t>PVC200953979   000</t>
  </si>
  <si>
    <t>Thomas Crowley</t>
  </si>
  <si>
    <t>PVC200359079   000</t>
  </si>
  <si>
    <t>Veronika Komonczy</t>
  </si>
  <si>
    <t>PVC200361371   001</t>
  </si>
  <si>
    <t>Mark Harrison</t>
  </si>
  <si>
    <t>PVC200358654   001</t>
  </si>
  <si>
    <t>Jennifer Stoney</t>
  </si>
  <si>
    <t>PVC200361500   001</t>
  </si>
  <si>
    <t>Heidi Ebrahiem</t>
  </si>
  <si>
    <t>K9171 - Accidental Puncture And Laceration Of A Digestive System Organ Or Structure Duri</t>
  </si>
  <si>
    <t>R030 - Elevated Blood-Pressure Reading Without Diagnosis Of Hypertension</t>
  </si>
  <si>
    <t>PVC200358533   001</t>
  </si>
  <si>
    <t>Lisa Pucino</t>
  </si>
  <si>
    <t>PVC200357607   002</t>
  </si>
  <si>
    <t>David Carlsen</t>
  </si>
  <si>
    <t>PVC200360493   000</t>
  </si>
  <si>
    <t>G Scott Pierce</t>
  </si>
  <si>
    <t>R933 - Abnormal Findings On Diagnostic Imaging Of Other Parts Of Digestive Tract</t>
  </si>
  <si>
    <t>PVC200680868   001</t>
  </si>
  <si>
    <t>G500 - Trigeminal Neuralgia</t>
  </si>
  <si>
    <t>Heather Butler</t>
  </si>
  <si>
    <t>PVC200361893   000</t>
  </si>
  <si>
    <t>Michelle Pagliaro</t>
  </si>
  <si>
    <t>PVC200750329   001</t>
  </si>
  <si>
    <t>Edwin Duarte</t>
  </si>
  <si>
    <t>PVC200357380   000</t>
  </si>
  <si>
    <t>R0781 - Pleurodynia</t>
  </si>
  <si>
    <t>PVC200361811   000</t>
  </si>
  <si>
    <t>Robert Nerney</t>
  </si>
  <si>
    <t>PVC200523517   000</t>
  </si>
  <si>
    <t>Lawrence Demeo</t>
  </si>
  <si>
    <t>PVC200361107   000</t>
  </si>
  <si>
    <t>Donald Mills</t>
  </si>
  <si>
    <t>PVC200362218   000</t>
  </si>
  <si>
    <t>Katherine Randall</t>
  </si>
  <si>
    <t>PVC200360240   000</t>
  </si>
  <si>
    <t>Brenda Hassell</t>
  </si>
  <si>
    <t>PVC200360110   001</t>
  </si>
  <si>
    <t>PVC200892687   000</t>
  </si>
  <si>
    <t>S72402A - Unspecified Fracture Of Lower End Of Left Femur, Initial Encounter For Closed Fr</t>
  </si>
  <si>
    <t>Mary Ferreira</t>
  </si>
  <si>
    <t>PVC200361285   001</t>
  </si>
  <si>
    <t>Pamela Villella</t>
  </si>
  <si>
    <t>PVC200932639   000</t>
  </si>
  <si>
    <t>Steven Caetano</t>
  </si>
  <si>
    <t>PVC200360819   002</t>
  </si>
  <si>
    <t>Sophia Turchetti</t>
  </si>
  <si>
    <t>PVC200838657   000</t>
  </si>
  <si>
    <t>Sheila Taylor</t>
  </si>
  <si>
    <t>PVC200902491   000</t>
  </si>
  <si>
    <t>Colleen Simoneau</t>
  </si>
  <si>
    <t>PVC200836499   000</t>
  </si>
  <si>
    <t>O358XX0 - Maternal Care For Other (Suspected) Fetal Abnormality And Damage Not Applicable</t>
  </si>
  <si>
    <t>Lei`chelle Harris</t>
  </si>
  <si>
    <t>PVC200744891   001</t>
  </si>
  <si>
    <t>K8511 - Biliary Acute Pancreatitis With Uninfected Necrosis</t>
  </si>
  <si>
    <t>Morgan Pedus</t>
  </si>
  <si>
    <t>PVC200359579   001</t>
  </si>
  <si>
    <t>Rachel Sanantonio</t>
  </si>
  <si>
    <t>M1812 - Unilateral Primary Osteoarthritis Of First Carpometacarpal Joint Left Hand</t>
  </si>
  <si>
    <t>PVC200962479   000</t>
  </si>
  <si>
    <t>Debra Bishop</t>
  </si>
  <si>
    <t>PVC200974784   000</t>
  </si>
  <si>
    <t>000RPWSM</t>
  </si>
  <si>
    <t>K254 - Chronic Or Unspecified Gastric Ulcer With Hemorrhage</t>
  </si>
  <si>
    <t>Peter Pallozzi</t>
  </si>
  <si>
    <t>PVC200893430   000</t>
  </si>
  <si>
    <t>Martin Marciaro</t>
  </si>
  <si>
    <t>PVC200361259   003</t>
  </si>
  <si>
    <t>Nicole Dillon</t>
  </si>
  <si>
    <t>PVC200438175   000</t>
  </si>
  <si>
    <t>Thomas Murray</t>
  </si>
  <si>
    <t>PVC200361742   000</t>
  </si>
  <si>
    <t>Nanny Fallon</t>
  </si>
  <si>
    <t>PVC200357456   000</t>
  </si>
  <si>
    <t>Ernest Ragosta</t>
  </si>
  <si>
    <t>PVC200361445   002</t>
  </si>
  <si>
    <t>F509 - Eating Disorder Unspecified</t>
  </si>
  <si>
    <t>Alexander Lemos</t>
  </si>
  <si>
    <t>PVC200359233   001</t>
  </si>
  <si>
    <t>Brooke Salisbury</t>
  </si>
  <si>
    <t>PVC200693559   003</t>
  </si>
  <si>
    <t>Annabelle Bull</t>
  </si>
  <si>
    <t>PVC200463962   003</t>
  </si>
  <si>
    <t>T82598A - Other Mechanical Complication Of Other Cardiac And Vascular Devices And Implants</t>
  </si>
  <si>
    <t>Aylei Seng</t>
  </si>
  <si>
    <t>PVC200360912   003</t>
  </si>
  <si>
    <t>I160 - Hypertensive Urgency</t>
  </si>
  <si>
    <t>Jennell Cepeda Agostini</t>
  </si>
  <si>
    <t>PVC200359726   000</t>
  </si>
  <si>
    <t>Eugene Craven III</t>
  </si>
  <si>
    <t>PVC200357754   000</t>
  </si>
  <si>
    <t>Danielle Masse</t>
  </si>
  <si>
    <t>PVC200359505   000</t>
  </si>
  <si>
    <t>C679 - Malignant Neoplasm Of Bladder Unspecified</t>
  </si>
  <si>
    <t>Diane Mendelson</t>
  </si>
  <si>
    <t>PVC200495959   000</t>
  </si>
  <si>
    <t>D891 - Cryoglobulinemia</t>
  </si>
  <si>
    <t>John Manzotti</t>
  </si>
  <si>
    <t>M5431 - Sciatica Right Side</t>
  </si>
  <si>
    <t>J45909 - Unspecified Asthma Uncomplicated</t>
  </si>
  <si>
    <t>S060X1A - Concussion With Loss Of Consciousness Of 30 Minutes Or Less Initial Encounter</t>
  </si>
  <si>
    <t>PVC200631265   000</t>
  </si>
  <si>
    <t>Nancy Crosby</t>
  </si>
  <si>
    <t>PVC200699496   000</t>
  </si>
  <si>
    <t>Kathleen Del Sesto</t>
  </si>
  <si>
    <t>PVC200360822   000</t>
  </si>
  <si>
    <t>David Tedeschi</t>
  </si>
  <si>
    <t>K50918 - Crohns Disease Unspecified With Other Complication</t>
  </si>
  <si>
    <t>N361 - Urethral Diverticulum</t>
  </si>
  <si>
    <t>G5702 - Lesion Of Sciatic Nerve, Left Lower Limb</t>
  </si>
  <si>
    <t>PVC200356498   003</t>
  </si>
  <si>
    <t>T8509XA - Other Mechanical Complication Of Ventricular Intracranial (Communicating) Shunt,</t>
  </si>
  <si>
    <t>Amber Richards</t>
  </si>
  <si>
    <t>E785 - Hyperlipidemia Unspecified</t>
  </si>
  <si>
    <t>PVC200357460   000</t>
  </si>
  <si>
    <t>I2129 - St Elevation (Stemi) Myocardial Infarction Involving Other Sites</t>
  </si>
  <si>
    <t>Anthony Delsignore</t>
  </si>
  <si>
    <t>PVC200882314   001</t>
  </si>
  <si>
    <t>Paula Vinacco</t>
  </si>
  <si>
    <t>PVC200821589   000</t>
  </si>
  <si>
    <t>S066X9A - Traumatic Subarachnoid Hemorrhage With Loss Of Consciousness Of Unspecified Dura</t>
  </si>
  <si>
    <t>Antonio Brito</t>
  </si>
  <si>
    <t>PVC200361415   000</t>
  </si>
  <si>
    <t>C183 - Malignant Neoplasm Of Hepatic Flexure</t>
  </si>
  <si>
    <t>April Schmidt</t>
  </si>
  <si>
    <t>PVC200357749   001</t>
  </si>
  <si>
    <t>Paul Rocchio</t>
  </si>
  <si>
    <t>I743 - Embolism And Thrombosis Of Arteries Of The Lower Extremities</t>
  </si>
  <si>
    <t>PVC200981374   000</t>
  </si>
  <si>
    <t>Michelle Benoit</t>
  </si>
  <si>
    <t>I87331 - Chronic Venous Hypertension (Idiopathic) With Ulcer And Inflammation Of Right Lo</t>
  </si>
  <si>
    <t>PVC200521900   000</t>
  </si>
  <si>
    <t>Stephanie Accetta</t>
  </si>
  <si>
    <t>PVC200361846   000</t>
  </si>
  <si>
    <t>F29 - Unspecified Psychosis Not Due To A Substance Or Known Physiological Condition</t>
  </si>
  <si>
    <t>Angela Mendoza</t>
  </si>
  <si>
    <t>PVC200360057   000</t>
  </si>
  <si>
    <t>PVC200360731   000</t>
  </si>
  <si>
    <t>Justa Negron</t>
  </si>
  <si>
    <t>PVC200537179   000</t>
  </si>
  <si>
    <t>O24420 - Gestational Diabetes Mellitus In Childbirth Diet Controlled</t>
  </si>
  <si>
    <t>Miranda Gamble</t>
  </si>
  <si>
    <t>PVC200998397   000</t>
  </si>
  <si>
    <t>A6920 - Lyme Disease Unspecified</t>
  </si>
  <si>
    <t>Penny Krebs</t>
  </si>
  <si>
    <t>PVC200366438   002</t>
  </si>
  <si>
    <t>Noelle Rodriguez</t>
  </si>
  <si>
    <t>PVC200359396   000</t>
  </si>
  <si>
    <t>Raymond Fratus</t>
  </si>
  <si>
    <t>PVC200793564   000</t>
  </si>
  <si>
    <t>John Mcgovern</t>
  </si>
  <si>
    <t>PVC200357696   000</t>
  </si>
  <si>
    <t>Cynthia Soares</t>
  </si>
  <si>
    <t>PVC200361225   000</t>
  </si>
  <si>
    <t>Stephen Berarducci Sr</t>
  </si>
  <si>
    <t>E1065 - Type 1 Diabetes Mellitus With Hyperglycemia</t>
  </si>
  <si>
    <t>PVC200360494   004</t>
  </si>
  <si>
    <t>Angelina Smith</t>
  </si>
  <si>
    <t>PVC200505500   003</t>
  </si>
  <si>
    <t>Theodore Dibiasio</t>
  </si>
  <si>
    <t>PVC200918424   000</t>
  </si>
  <si>
    <t>Lisa Difolco</t>
  </si>
  <si>
    <t>S3289XA - Fracture Of Other Parts Of Pelvis, Initial Encounter For Closed Fracture</t>
  </si>
  <si>
    <t>PVC200359645   002</t>
  </si>
  <si>
    <t>Jahasi Rodriguez</t>
  </si>
  <si>
    <t>PVC200357001   000</t>
  </si>
  <si>
    <t>Paul Lamoureux</t>
  </si>
  <si>
    <t>F1024 - Alcohol Dependence With Alcohol-Induced Mood Disorder</t>
  </si>
  <si>
    <t>PVC200876406   000</t>
  </si>
  <si>
    <t>Stephen Boyle</t>
  </si>
  <si>
    <t>PVC200639665   000</t>
  </si>
  <si>
    <t>Joseph Sarrasin</t>
  </si>
  <si>
    <t>PVC200622870   001</t>
  </si>
  <si>
    <t>Cynthia Cobb</t>
  </si>
  <si>
    <t>PVC200672745   000</t>
  </si>
  <si>
    <t>Ana Fernandez</t>
  </si>
  <si>
    <t>PVC200530170   001</t>
  </si>
  <si>
    <t>K3533 - Acute Appendicitis With Perforation And Localized Peritonitis, With Abscess</t>
  </si>
  <si>
    <t>Pana Howard</t>
  </si>
  <si>
    <t>PVC200357881   000</t>
  </si>
  <si>
    <t>I63111 - Cerebral Infarction Due To Embolism Of Right Vertebral Artery</t>
  </si>
  <si>
    <t>Napoleon Brito</t>
  </si>
  <si>
    <t>PVC200358669   002</t>
  </si>
  <si>
    <t>F319 - Bipolar Disorder Unspecified</t>
  </si>
  <si>
    <t>Frank Manzolillo Jr</t>
  </si>
  <si>
    <t>PVC200360097   000</t>
  </si>
  <si>
    <t>Nancy Mcmaugh</t>
  </si>
  <si>
    <t>PVC200888685   000</t>
  </si>
  <si>
    <t>K2270 - Barretts Esophagus Without Dysplasia</t>
  </si>
  <si>
    <t>Kathleen Williams Plante</t>
  </si>
  <si>
    <t>PVC200746514   002</t>
  </si>
  <si>
    <t>S36032A - Major Laceration Of Spleen Initial Encounter</t>
  </si>
  <si>
    <t>Arthur Petrosinelli</t>
  </si>
  <si>
    <t>PVC200823370   001</t>
  </si>
  <si>
    <t>S271XXA - Traumatic Hemothorax, Initial Encounter</t>
  </si>
  <si>
    <t>Michael Smith</t>
  </si>
  <si>
    <t>PVC200358478   003</t>
  </si>
  <si>
    <t>Andre Elie</t>
  </si>
  <si>
    <t>PVC200901008   000</t>
  </si>
  <si>
    <t>Maria Rivera Torres</t>
  </si>
  <si>
    <t>PVC200671998   000</t>
  </si>
  <si>
    <t>Kenneth Prew</t>
  </si>
  <si>
    <t>PVC200362018   001</t>
  </si>
  <si>
    <t>O99345 - Other Mental Disorders Complicating The Puerperium</t>
  </si>
  <si>
    <t>Nicole Leuropa</t>
  </si>
  <si>
    <t>PVC200592673   000</t>
  </si>
  <si>
    <t>Rahsaan Gomes-McCreary</t>
  </si>
  <si>
    <t>PVC200559372   000</t>
  </si>
  <si>
    <t>Gonzales Archilla</t>
  </si>
  <si>
    <t>PVC200454436   000</t>
  </si>
  <si>
    <t>Robi-Lyn Pupillo</t>
  </si>
  <si>
    <t>PVC200729822   000</t>
  </si>
  <si>
    <t>Michael Conceicao</t>
  </si>
  <si>
    <t>PVC200357810   002</t>
  </si>
  <si>
    <t>Tonya Pitocco</t>
  </si>
  <si>
    <t>M19011 - Primary Osteoarthritis Right Shoulder</t>
  </si>
  <si>
    <t>PVC200784944   000</t>
  </si>
  <si>
    <t>I132 - Hypertensive Heart And Chronic Kidney Disease With Heart Failure And With Stage</t>
  </si>
  <si>
    <t>PVC200357056   003</t>
  </si>
  <si>
    <t>O99214 - Obesity Complicating Childbirth</t>
  </si>
  <si>
    <t>Georlee Freeman</t>
  </si>
  <si>
    <t>PVC200359703   000</t>
  </si>
  <si>
    <t>R590 - Localized Enlarged Lymph Nodes</t>
  </si>
  <si>
    <t>Debra Pilkington</t>
  </si>
  <si>
    <t>F329 - Major Depressive Disorder Single Episode Unspecified</t>
  </si>
  <si>
    <t>PVC200361313   001</t>
  </si>
  <si>
    <t>Christopher Jennings</t>
  </si>
  <si>
    <t>PVC200589874   000</t>
  </si>
  <si>
    <t>Mark Tillman</t>
  </si>
  <si>
    <t>L4059 - Other Psoriatic Arthropathy</t>
  </si>
  <si>
    <t>J343 - Hypertrophy Of Nasal Turbinates</t>
  </si>
  <si>
    <t>PVC200462102   000</t>
  </si>
  <si>
    <t>James Potenza</t>
  </si>
  <si>
    <t>C189 - Malignant Neoplasm Of Colon Unspecified</t>
  </si>
  <si>
    <t>PVC200358171   000</t>
  </si>
  <si>
    <t>K31811 - Angiodysplasia Of Stomach And Duodenum With Bleeding</t>
  </si>
  <si>
    <t>Antwoinette Thomas</t>
  </si>
  <si>
    <t>PVC200361823   001</t>
  </si>
  <si>
    <t>PVC200793022   000</t>
  </si>
  <si>
    <t>M50122 - Cervical Disc Disorder At C5-C6 Level With Radiculopathy</t>
  </si>
  <si>
    <t>Carmen Sanchez Morales</t>
  </si>
  <si>
    <t>O700 - First Degree Perineal Laceration During Delivery</t>
  </si>
  <si>
    <t>PVC200360190   000</t>
  </si>
  <si>
    <t>Joanna Diorio</t>
  </si>
  <si>
    <t>PVC200359652   000</t>
  </si>
  <si>
    <t>Sharon Oneill</t>
  </si>
  <si>
    <t>PVC200761118   002</t>
  </si>
  <si>
    <t>N052 - Unspecified Nephritic Syndrome With Diffuse Membranous Glomerulonephritis</t>
  </si>
  <si>
    <t>Edward Serrata</t>
  </si>
  <si>
    <t>PVC200362451   001</t>
  </si>
  <si>
    <t>Mark Cirello</t>
  </si>
  <si>
    <t>PVC200358970   000</t>
  </si>
  <si>
    <t>Marianne Solsberg</t>
  </si>
  <si>
    <t>I483 - Typical Atrial Flutter</t>
  </si>
  <si>
    <t>PVC200626836   000</t>
  </si>
  <si>
    <t>Paul Weathers</t>
  </si>
  <si>
    <t>PVC200360982   001</t>
  </si>
  <si>
    <t>S42232A - 3-Part Fracture Of Surgical Neck Of Left Humerus, Initial Encounter For Closed F</t>
  </si>
  <si>
    <t>Margaret Martinelli</t>
  </si>
  <si>
    <t>PVC200357122   000</t>
  </si>
  <si>
    <t>David Salvas</t>
  </si>
  <si>
    <t>PVC200358057   001</t>
  </si>
  <si>
    <t>John Abood</t>
  </si>
  <si>
    <t>PVC200831770   000</t>
  </si>
  <si>
    <t>K5150 - Left Sided Colitis Without Complications</t>
  </si>
  <si>
    <t>Samantha Stringfellow</t>
  </si>
  <si>
    <t>F3181 - Bipolar Ii Disorder</t>
  </si>
  <si>
    <t>PVC200356384   000</t>
  </si>
  <si>
    <t>K632 - Fistula Of Intestine</t>
  </si>
  <si>
    <t>Mark Farrell</t>
  </si>
  <si>
    <t>PVC200359764   003</t>
  </si>
  <si>
    <t>O365930 - Maternal Care For Other Known Or Suspected Poor Fetal Growth Third Trimester N</t>
  </si>
  <si>
    <t>Meghan Carides</t>
  </si>
  <si>
    <t>PVC200361928   002</t>
  </si>
  <si>
    <t>L2089 - Other Atopic Dermatitis</t>
  </si>
  <si>
    <t>Gianna Lanni</t>
  </si>
  <si>
    <t>PVC200360595   001</t>
  </si>
  <si>
    <t>Joseph Viau</t>
  </si>
  <si>
    <t>PVC200362278   000</t>
  </si>
  <si>
    <t>K8520 - Alcohol Induced Acute Pancreatitis Without Necrosis Or Infection</t>
  </si>
  <si>
    <t>John Abatiello</t>
  </si>
  <si>
    <t>M86651 - Other Chronic Osteomyelitis Right Thigh</t>
  </si>
  <si>
    <t>PVC200494597   000</t>
  </si>
  <si>
    <t>Nora Bueh</t>
  </si>
  <si>
    <t>PVC200358630   003</t>
  </si>
  <si>
    <t>F5082 - Avoidant/Restrictive Food Intake Disorder</t>
  </si>
  <si>
    <t>Skyla Kohanski</t>
  </si>
  <si>
    <t>T8484XA - Pain Due To Internal Orthopedic Prosthetic Devices Implants And Grafts Initial</t>
  </si>
  <si>
    <t>PVC200359660   001</t>
  </si>
  <si>
    <t>I2109 - St Elevation (Stemi) Myocardial Infarction Involving Other Coronary Artery Of An</t>
  </si>
  <si>
    <t>Haluk Pelit</t>
  </si>
  <si>
    <t>PVC200360296   000</t>
  </si>
  <si>
    <t>Andrya Saran</t>
  </si>
  <si>
    <t>PVC200530923   000</t>
  </si>
  <si>
    <t>Daryl Pfeiffer</t>
  </si>
  <si>
    <t>PVC200359088   000</t>
  </si>
  <si>
    <t>G8384 - Todds Paralysis (Postepileptic)</t>
  </si>
  <si>
    <t>Jane Aronne-Rohan</t>
  </si>
  <si>
    <t>PVC200361249   000</t>
  </si>
  <si>
    <t>Peter Lepage</t>
  </si>
  <si>
    <t>PVC200361787   002</t>
  </si>
  <si>
    <t>F1320 - Sedative Hypnotic Or Anxiolytic Dependence Uncomplicated</t>
  </si>
  <si>
    <t>Vaughn Zienowicz</t>
  </si>
  <si>
    <t>PVC200356834   000</t>
  </si>
  <si>
    <t>George Doyle</t>
  </si>
  <si>
    <t>PVC200357974   001</t>
  </si>
  <si>
    <t>Pamela Leste</t>
  </si>
  <si>
    <t>PVC200838186   001</t>
  </si>
  <si>
    <t>O98713 - Human Immunodeficiency Virus [hiv] Disease Complicating Pregnancy, Third Trimest</t>
  </si>
  <si>
    <t>Venus Wolo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</si>
</sst>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[$$-409]#,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A9D5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A9D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E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C65FE-87D9-4ACE-A26B-0A7B4A873473}">
  <sheetPr>
    <tabColor theme="1"/>
  </sheetPr>
  <dimension ref="A1:Q330"/>
  <sheetViews>
    <sheetView tabSelected="1" zoomScaleNormal="100" workbookViewId="0"/>
  </sheetViews>
  <sheetFormatPr defaultRowHeight="15" x14ac:dyDescent="0.25"/>
  <cols>
    <col min="1" max="1" width="1.7109375" customWidth="1"/>
    <col min="2" max="2" width="5.42578125" style="10" bestFit="1" customWidth="1"/>
    <col min="3" max="3" width="18.140625" style="10" bestFit="1" customWidth="1"/>
    <col min="4" max="4" width="9" style="10" bestFit="1" customWidth="1"/>
    <col min="5" max="6" width="17.5703125" style="10" bestFit="1" customWidth="1"/>
    <col min="7" max="7" width="23.42578125" style="10" bestFit="1" customWidth="1"/>
    <col min="8" max="8" width="16.7109375" style="10" bestFit="1" customWidth="1"/>
    <col min="9" max="9" width="15.140625" style="10" bestFit="1" customWidth="1"/>
    <col min="10" max="10" width="12.140625" style="10" customWidth="1"/>
    <col min="11" max="11" width="28" style="10" bestFit="1" customWidth="1"/>
    <col min="12" max="12" width="14.5703125" style="2" bestFit="1" customWidth="1"/>
    <col min="13" max="13" width="16.7109375" style="2" bestFit="1" customWidth="1"/>
    <col min="14" max="14" width="14.5703125" style="2" bestFit="1" customWidth="1"/>
    <col min="15" max="15" width="39.7109375" style="2" bestFit="1" customWidth="1"/>
    <col min="16" max="16" width="89" style="2" bestFit="1" customWidth="1"/>
    <col min="17" max="17" width="27.42578125" style="2" bestFit="1" customWidth="1"/>
    <col min="18" max="18" width="11.85546875" bestFit="1" customWidth="1"/>
    <col min="19" max="19" width="10.85546875" bestFit="1" customWidth="1"/>
  </cols>
  <sheetData>
    <row r="1" spans="1:17" ht="21" x14ac:dyDescent="0.25">
      <c r="A1" s="3" t="s">
        <v>23</v>
      </c>
    </row>
    <row r="2" spans="1:17" ht="15.75" x14ac:dyDescent="0.25">
      <c r="A2" s="4" t="s">
        <v>91</v>
      </c>
    </row>
    <row r="3" spans="1:17" x14ac:dyDescent="0.25">
      <c r="A3" s="5" t="s">
        <v>92</v>
      </c>
    </row>
    <row r="4" spans="1:17" x14ac:dyDescent="0.25">
      <c r="L4" s="11" t="s">
        <v>16</v>
      </c>
      <c r="M4" s="11"/>
      <c r="N4" s="11"/>
    </row>
    <row r="5" spans="1:17" x14ac:dyDescent="0.25">
      <c r="L5" s="1">
        <f>SUBTOTAL(9,L7:L1048576)</f>
        <v>28153118.140000015</v>
      </c>
      <c r="M5" s="1">
        <f>SUBTOTAL(9,M7:M1048576)</f>
        <v>11035672.259999996</v>
      </c>
      <c r="N5" s="1">
        <f>SUBTOTAL(9,N7:N1048576)</f>
        <v>39188790.399999976</v>
      </c>
    </row>
    <row r="6" spans="1:17" s="2" customFormat="1" x14ac:dyDescent="0.25">
      <c r="B6" s="9" t="s">
        <v>0</v>
      </c>
      <c r="C6" s="9" t="s">
        <v>1</v>
      </c>
      <c r="D6" s="9" t="s">
        <v>19</v>
      </c>
      <c r="E6" s="9" t="s">
        <v>2</v>
      </c>
      <c r="F6" s="9" t="s">
        <v>3</v>
      </c>
      <c r="G6" s="9" t="s">
        <v>4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20</v>
      </c>
      <c r="Q6" s="9" t="s">
        <v>17</v>
      </c>
    </row>
    <row r="7" spans="1:17" x14ac:dyDescent="0.25">
      <c r="B7" s="2">
        <v>1</v>
      </c>
      <c r="C7" s="6" t="s">
        <v>93</v>
      </c>
      <c r="D7" s="7">
        <v>2726991</v>
      </c>
      <c r="E7" s="6" t="s">
        <v>13</v>
      </c>
      <c r="F7" s="6" t="s">
        <v>25</v>
      </c>
      <c r="G7" s="6" t="s">
        <v>14</v>
      </c>
      <c r="H7" s="6" t="s">
        <v>26</v>
      </c>
      <c r="I7" s="6" t="s">
        <v>13</v>
      </c>
      <c r="J7" s="6" t="s">
        <v>15</v>
      </c>
      <c r="K7" s="6" t="s">
        <v>27</v>
      </c>
      <c r="L7" s="8">
        <v>994605.22000000032</v>
      </c>
      <c r="M7" s="8">
        <v>51.01</v>
      </c>
      <c r="N7" s="8">
        <v>994656.23000000033</v>
      </c>
      <c r="O7" s="6" t="s">
        <v>44</v>
      </c>
      <c r="P7" s="6" t="s">
        <v>94</v>
      </c>
      <c r="Q7" s="6" t="s">
        <v>95</v>
      </c>
    </row>
    <row r="8" spans="1:17" x14ac:dyDescent="0.25">
      <c r="B8" s="2">
        <v>2</v>
      </c>
      <c r="C8" s="6" t="s">
        <v>96</v>
      </c>
      <c r="D8" s="7">
        <v>31668297</v>
      </c>
      <c r="E8" s="6" t="s">
        <v>13</v>
      </c>
      <c r="F8" s="6" t="s">
        <v>18</v>
      </c>
      <c r="G8" s="6" t="s">
        <v>22</v>
      </c>
      <c r="H8" s="6" t="s">
        <v>71</v>
      </c>
      <c r="I8" s="6" t="s">
        <v>13</v>
      </c>
      <c r="J8" s="6" t="s">
        <v>35</v>
      </c>
      <c r="K8" s="6" t="s">
        <v>43</v>
      </c>
      <c r="L8" s="8">
        <v>672351.83000000019</v>
      </c>
      <c r="M8" s="8">
        <v>86408.550000000017</v>
      </c>
      <c r="N8" s="8">
        <v>758760.38000000024</v>
      </c>
      <c r="O8" s="6" t="s">
        <v>97</v>
      </c>
      <c r="P8" s="6" t="s">
        <v>98</v>
      </c>
      <c r="Q8" s="6" t="s">
        <v>99</v>
      </c>
    </row>
    <row r="9" spans="1:17" x14ac:dyDescent="0.25">
      <c r="B9" s="2">
        <v>3</v>
      </c>
      <c r="C9" s="6" t="s">
        <v>24</v>
      </c>
      <c r="D9" s="7">
        <v>3037748</v>
      </c>
      <c r="E9" s="6" t="s">
        <v>13</v>
      </c>
      <c r="F9" s="6" t="s">
        <v>25</v>
      </c>
      <c r="G9" s="6" t="s">
        <v>14</v>
      </c>
      <c r="H9" s="6" t="s">
        <v>26</v>
      </c>
      <c r="I9" s="6" t="s">
        <v>13</v>
      </c>
      <c r="J9" s="6" t="s">
        <v>15</v>
      </c>
      <c r="K9" s="6" t="s">
        <v>27</v>
      </c>
      <c r="L9" s="8">
        <v>646619.62000000081</v>
      </c>
      <c r="M9" s="8">
        <v>12702.450000000003</v>
      </c>
      <c r="N9" s="8">
        <v>659322.07000000076</v>
      </c>
      <c r="O9" s="6" t="s">
        <v>28</v>
      </c>
      <c r="P9" s="6" t="s">
        <v>29</v>
      </c>
      <c r="Q9" s="6" t="s">
        <v>30</v>
      </c>
    </row>
    <row r="10" spans="1:17" x14ac:dyDescent="0.25">
      <c r="B10" s="2">
        <v>4</v>
      </c>
      <c r="C10" s="6" t="s">
        <v>100</v>
      </c>
      <c r="D10" s="7">
        <v>228774</v>
      </c>
      <c r="E10" s="6" t="s">
        <v>40</v>
      </c>
      <c r="F10" s="6" t="s">
        <v>18</v>
      </c>
      <c r="G10" s="6" t="s">
        <v>14</v>
      </c>
      <c r="H10" s="6" t="s">
        <v>101</v>
      </c>
      <c r="I10" s="6" t="s">
        <v>42</v>
      </c>
      <c r="J10" s="6" t="s">
        <v>15</v>
      </c>
      <c r="K10" s="6" t="s">
        <v>21</v>
      </c>
      <c r="L10" s="8">
        <v>593020.15000000119</v>
      </c>
      <c r="M10" s="8">
        <v>5.39</v>
      </c>
      <c r="N10" s="8">
        <v>593025.5400000012</v>
      </c>
      <c r="O10" s="6" t="s">
        <v>79</v>
      </c>
      <c r="P10" s="6" t="s">
        <v>102</v>
      </c>
      <c r="Q10" s="6" t="s">
        <v>103</v>
      </c>
    </row>
    <row r="11" spans="1:17" x14ac:dyDescent="0.25">
      <c r="B11" s="2">
        <v>5</v>
      </c>
      <c r="C11" s="6" t="s">
        <v>104</v>
      </c>
      <c r="D11" s="7">
        <v>2418286</v>
      </c>
      <c r="E11" s="6" t="s">
        <v>13</v>
      </c>
      <c r="F11" s="6" t="s">
        <v>18</v>
      </c>
      <c r="G11" s="6" t="s">
        <v>47</v>
      </c>
      <c r="H11" s="6" t="s">
        <v>71</v>
      </c>
      <c r="I11" s="6" t="s">
        <v>13</v>
      </c>
      <c r="J11" s="6" t="s">
        <v>35</v>
      </c>
      <c r="K11" s="6" t="s">
        <v>43</v>
      </c>
      <c r="L11" s="8">
        <v>405475.41000000056</v>
      </c>
      <c r="M11" s="8">
        <v>48692.4</v>
      </c>
      <c r="N11" s="8">
        <v>454167.81000000058</v>
      </c>
      <c r="O11" s="6" t="s">
        <v>79</v>
      </c>
      <c r="P11" s="6" t="s">
        <v>105</v>
      </c>
      <c r="Q11" s="6" t="s">
        <v>106</v>
      </c>
    </row>
    <row r="12" spans="1:17" x14ac:dyDescent="0.25">
      <c r="B12" s="2">
        <v>6</v>
      </c>
      <c r="C12" s="6" t="s">
        <v>107</v>
      </c>
      <c r="D12" s="7">
        <v>774577</v>
      </c>
      <c r="E12" s="6" t="s">
        <v>40</v>
      </c>
      <c r="F12" s="6" t="s">
        <v>18</v>
      </c>
      <c r="G12" s="6" t="s">
        <v>108</v>
      </c>
      <c r="H12" s="6" t="s">
        <v>48</v>
      </c>
      <c r="I12" s="6" t="s">
        <v>13</v>
      </c>
      <c r="J12" s="6" t="s">
        <v>35</v>
      </c>
      <c r="K12" s="6" t="s">
        <v>36</v>
      </c>
      <c r="L12" s="8">
        <v>450690.78000000014</v>
      </c>
      <c r="M12" s="8">
        <v>0</v>
      </c>
      <c r="N12" s="8">
        <v>450690.78000000014</v>
      </c>
      <c r="O12" s="6" t="s">
        <v>37</v>
      </c>
      <c r="P12" s="6" t="s">
        <v>109</v>
      </c>
      <c r="Q12" s="6" t="s">
        <v>110</v>
      </c>
    </row>
    <row r="13" spans="1:17" x14ac:dyDescent="0.25">
      <c r="B13" s="2">
        <v>7</v>
      </c>
      <c r="C13" s="6" t="s">
        <v>111</v>
      </c>
      <c r="D13" s="7">
        <v>59749968</v>
      </c>
      <c r="E13" s="6" t="s">
        <v>13</v>
      </c>
      <c r="F13" s="6" t="s">
        <v>25</v>
      </c>
      <c r="G13" s="6" t="s">
        <v>22</v>
      </c>
      <c r="H13" s="6" t="s">
        <v>71</v>
      </c>
      <c r="I13" s="6" t="s">
        <v>13</v>
      </c>
      <c r="J13" s="6" t="s">
        <v>35</v>
      </c>
      <c r="K13" s="6" t="s">
        <v>43</v>
      </c>
      <c r="L13" s="8">
        <v>440620.85999999946</v>
      </c>
      <c r="M13" s="8">
        <v>9860.83</v>
      </c>
      <c r="N13" s="8">
        <v>450481.68999999948</v>
      </c>
      <c r="O13" s="6" t="s">
        <v>112</v>
      </c>
      <c r="P13" s="6" t="s">
        <v>113</v>
      </c>
      <c r="Q13" s="6" t="s">
        <v>114</v>
      </c>
    </row>
    <row r="14" spans="1:17" x14ac:dyDescent="0.25">
      <c r="B14" s="2">
        <v>8</v>
      </c>
      <c r="C14" s="6" t="s">
        <v>115</v>
      </c>
      <c r="D14" s="7">
        <v>61538697</v>
      </c>
      <c r="E14" s="6" t="s">
        <v>40</v>
      </c>
      <c r="F14" s="6" t="s">
        <v>25</v>
      </c>
      <c r="G14" s="6" t="s">
        <v>14</v>
      </c>
      <c r="H14" s="6" t="s">
        <v>71</v>
      </c>
      <c r="I14" s="6" t="s">
        <v>13</v>
      </c>
      <c r="J14" s="6" t="s">
        <v>35</v>
      </c>
      <c r="K14" s="6" t="s">
        <v>43</v>
      </c>
      <c r="L14" s="8">
        <v>407868.63000000006</v>
      </c>
      <c r="M14" s="8">
        <v>2834.9800000000005</v>
      </c>
      <c r="N14" s="8">
        <v>410703.61000000004</v>
      </c>
      <c r="O14" s="6" t="s">
        <v>116</v>
      </c>
      <c r="P14" s="6" t="s">
        <v>117</v>
      </c>
      <c r="Q14" s="6" t="s">
        <v>118</v>
      </c>
    </row>
    <row r="15" spans="1:17" x14ac:dyDescent="0.25">
      <c r="B15" s="2">
        <v>9</v>
      </c>
      <c r="C15" s="6" t="s">
        <v>119</v>
      </c>
      <c r="D15" s="7">
        <v>2413891</v>
      </c>
      <c r="E15" s="6" t="s">
        <v>40</v>
      </c>
      <c r="F15" s="6" t="s">
        <v>25</v>
      </c>
      <c r="G15" s="6" t="s">
        <v>14</v>
      </c>
      <c r="H15" s="6" t="s">
        <v>41</v>
      </c>
      <c r="I15" s="6" t="s">
        <v>42</v>
      </c>
      <c r="J15" s="6" t="s">
        <v>35</v>
      </c>
      <c r="K15" s="6" t="s">
        <v>36</v>
      </c>
      <c r="L15" s="8">
        <v>122501.53000000012</v>
      </c>
      <c r="M15" s="8">
        <v>245957.1699999999</v>
      </c>
      <c r="N15" s="8">
        <v>368458.7</v>
      </c>
      <c r="O15" s="6" t="s">
        <v>49</v>
      </c>
      <c r="P15" s="6" t="s">
        <v>120</v>
      </c>
      <c r="Q15" s="6" t="s">
        <v>121</v>
      </c>
    </row>
    <row r="16" spans="1:17" x14ac:dyDescent="0.25">
      <c r="B16" s="2">
        <v>10</v>
      </c>
      <c r="C16" s="6" t="s">
        <v>122</v>
      </c>
      <c r="D16" s="7">
        <v>2414139</v>
      </c>
      <c r="E16" s="6" t="s">
        <v>40</v>
      </c>
      <c r="F16" s="6" t="s">
        <v>18</v>
      </c>
      <c r="G16" s="6" t="s">
        <v>47</v>
      </c>
      <c r="H16" s="6" t="s">
        <v>71</v>
      </c>
      <c r="I16" s="6" t="s">
        <v>13</v>
      </c>
      <c r="J16" s="6" t="s">
        <v>35</v>
      </c>
      <c r="K16" s="6" t="s">
        <v>43</v>
      </c>
      <c r="L16" s="8">
        <v>321789.2399999983</v>
      </c>
      <c r="M16" s="8">
        <v>28896.560000000001</v>
      </c>
      <c r="N16" s="8">
        <v>350685.7999999983</v>
      </c>
      <c r="O16" s="6" t="s">
        <v>68</v>
      </c>
      <c r="P16" s="6" t="s">
        <v>123</v>
      </c>
      <c r="Q16" s="6" t="s">
        <v>124</v>
      </c>
    </row>
    <row r="17" spans="2:17" x14ac:dyDescent="0.25">
      <c r="B17" s="2">
        <v>11</v>
      </c>
      <c r="C17" s="6" t="s">
        <v>125</v>
      </c>
      <c r="D17" s="7">
        <v>726333</v>
      </c>
      <c r="E17" s="6" t="s">
        <v>40</v>
      </c>
      <c r="F17" s="6" t="s">
        <v>18</v>
      </c>
      <c r="G17" s="6" t="s">
        <v>47</v>
      </c>
      <c r="H17" s="6" t="s">
        <v>71</v>
      </c>
      <c r="I17" s="6" t="s">
        <v>13</v>
      </c>
      <c r="J17" s="6" t="s">
        <v>35</v>
      </c>
      <c r="K17" s="6" t="s">
        <v>43</v>
      </c>
      <c r="L17" s="8">
        <v>343628.01999999862</v>
      </c>
      <c r="M17" s="8">
        <v>3134.8700000000003</v>
      </c>
      <c r="N17" s="8">
        <v>346762.88999999862</v>
      </c>
      <c r="O17" s="6" t="s">
        <v>49</v>
      </c>
      <c r="P17" s="6" t="s">
        <v>126</v>
      </c>
      <c r="Q17" s="6" t="s">
        <v>127</v>
      </c>
    </row>
    <row r="18" spans="2:17" x14ac:dyDescent="0.25">
      <c r="B18" s="2">
        <v>12</v>
      </c>
      <c r="C18" s="6" t="s">
        <v>128</v>
      </c>
      <c r="D18" s="7">
        <v>3014802</v>
      </c>
      <c r="E18" s="6" t="s">
        <v>40</v>
      </c>
      <c r="F18" s="6" t="s">
        <v>25</v>
      </c>
      <c r="G18" s="6" t="s">
        <v>14</v>
      </c>
      <c r="H18" s="6" t="s">
        <v>71</v>
      </c>
      <c r="I18" s="6" t="s">
        <v>13</v>
      </c>
      <c r="J18" s="6" t="s">
        <v>35</v>
      </c>
      <c r="K18" s="6" t="s">
        <v>43</v>
      </c>
      <c r="L18" s="8">
        <v>158811.23999999993</v>
      </c>
      <c r="M18" s="8">
        <v>160656.09999999998</v>
      </c>
      <c r="N18" s="8">
        <v>319467.33999999991</v>
      </c>
      <c r="O18" s="6" t="s">
        <v>37</v>
      </c>
      <c r="P18" s="6" t="s">
        <v>129</v>
      </c>
      <c r="Q18" s="6" t="s">
        <v>130</v>
      </c>
    </row>
    <row r="19" spans="2:17" x14ac:dyDescent="0.25">
      <c r="B19" s="2">
        <v>13</v>
      </c>
      <c r="C19" s="6" t="s">
        <v>131</v>
      </c>
      <c r="D19" s="7">
        <v>216804</v>
      </c>
      <c r="E19" s="6" t="s">
        <v>40</v>
      </c>
      <c r="F19" s="6" t="s">
        <v>18</v>
      </c>
      <c r="G19" s="6" t="s">
        <v>14</v>
      </c>
      <c r="H19" s="6" t="s">
        <v>132</v>
      </c>
      <c r="I19" s="6" t="s">
        <v>42</v>
      </c>
      <c r="J19" s="6" t="s">
        <v>15</v>
      </c>
      <c r="K19" s="6" t="s">
        <v>21</v>
      </c>
      <c r="L19" s="8">
        <v>313435.93999999983</v>
      </c>
      <c r="M19" s="8">
        <v>5414.619999999999</v>
      </c>
      <c r="N19" s="8">
        <v>318850.55999999982</v>
      </c>
      <c r="O19" s="6" t="s">
        <v>37</v>
      </c>
      <c r="P19" s="6" t="s">
        <v>133</v>
      </c>
      <c r="Q19" s="6" t="s">
        <v>134</v>
      </c>
    </row>
    <row r="20" spans="2:17" x14ac:dyDescent="0.25">
      <c r="B20" s="2">
        <v>14</v>
      </c>
      <c r="C20" s="6" t="s">
        <v>135</v>
      </c>
      <c r="D20" s="7">
        <v>637631</v>
      </c>
      <c r="E20" s="6" t="s">
        <v>13</v>
      </c>
      <c r="F20" s="6" t="s">
        <v>25</v>
      </c>
      <c r="G20" s="6" t="s">
        <v>14</v>
      </c>
      <c r="H20" s="6" t="s">
        <v>66</v>
      </c>
      <c r="I20" s="6" t="s">
        <v>42</v>
      </c>
      <c r="J20" s="6" t="s">
        <v>15</v>
      </c>
      <c r="K20" s="6" t="s">
        <v>67</v>
      </c>
      <c r="L20" s="8">
        <v>312022.58000000007</v>
      </c>
      <c r="M20" s="8">
        <v>0</v>
      </c>
      <c r="N20" s="8">
        <v>312022.58000000007</v>
      </c>
      <c r="O20" s="6" t="s">
        <v>37</v>
      </c>
      <c r="P20" s="6" t="s">
        <v>136</v>
      </c>
      <c r="Q20" s="6" t="s">
        <v>137</v>
      </c>
    </row>
    <row r="21" spans="2:17" x14ac:dyDescent="0.25">
      <c r="B21" s="2">
        <v>15</v>
      </c>
      <c r="C21" s="6" t="s">
        <v>138</v>
      </c>
      <c r="D21" s="7">
        <v>1172899</v>
      </c>
      <c r="E21" s="6" t="s">
        <v>13</v>
      </c>
      <c r="F21" s="6" t="s">
        <v>25</v>
      </c>
      <c r="G21" s="6" t="s">
        <v>14</v>
      </c>
      <c r="H21" s="6" t="s">
        <v>71</v>
      </c>
      <c r="I21" s="6" t="s">
        <v>13</v>
      </c>
      <c r="J21" s="6" t="s">
        <v>35</v>
      </c>
      <c r="K21" s="6" t="s">
        <v>43</v>
      </c>
      <c r="L21" s="8">
        <v>303646.49999999994</v>
      </c>
      <c r="M21" s="8">
        <v>36.519999999999996</v>
      </c>
      <c r="N21" s="8">
        <v>303683.01999999996</v>
      </c>
      <c r="O21" s="6" t="s">
        <v>37</v>
      </c>
      <c r="P21" s="6" t="s">
        <v>139</v>
      </c>
      <c r="Q21" s="6" t="s">
        <v>140</v>
      </c>
    </row>
    <row r="22" spans="2:17" x14ac:dyDescent="0.25">
      <c r="B22" s="2">
        <v>16</v>
      </c>
      <c r="C22" s="6" t="s">
        <v>141</v>
      </c>
      <c r="D22" s="7">
        <v>108972</v>
      </c>
      <c r="E22" s="6" t="s">
        <v>40</v>
      </c>
      <c r="F22" s="6" t="s">
        <v>18</v>
      </c>
      <c r="G22" s="6" t="s">
        <v>47</v>
      </c>
      <c r="H22" s="6" t="s">
        <v>71</v>
      </c>
      <c r="I22" s="6" t="s">
        <v>13</v>
      </c>
      <c r="J22" s="6" t="s">
        <v>35</v>
      </c>
      <c r="K22" s="6" t="s">
        <v>43</v>
      </c>
      <c r="L22" s="8">
        <v>296121.62000000005</v>
      </c>
      <c r="M22" s="8">
        <v>1351.7899999999997</v>
      </c>
      <c r="N22" s="8">
        <v>297473.41000000003</v>
      </c>
      <c r="O22" s="6" t="s">
        <v>37</v>
      </c>
      <c r="P22" s="6" t="s">
        <v>142</v>
      </c>
      <c r="Q22" s="6" t="s">
        <v>143</v>
      </c>
    </row>
    <row r="23" spans="2:17" x14ac:dyDescent="0.25">
      <c r="B23" s="2">
        <v>17</v>
      </c>
      <c r="C23" s="6" t="s">
        <v>144</v>
      </c>
      <c r="D23" s="7">
        <v>576006</v>
      </c>
      <c r="E23" s="6" t="s">
        <v>13</v>
      </c>
      <c r="F23" s="6" t="s">
        <v>18</v>
      </c>
      <c r="G23" s="6" t="s">
        <v>14</v>
      </c>
      <c r="H23" s="6" t="s">
        <v>145</v>
      </c>
      <c r="I23" s="6" t="s">
        <v>13</v>
      </c>
      <c r="J23" s="6" t="s">
        <v>15</v>
      </c>
      <c r="K23" s="6" t="s">
        <v>53</v>
      </c>
      <c r="L23" s="8">
        <v>288535.52999999997</v>
      </c>
      <c r="M23" s="8">
        <v>0</v>
      </c>
      <c r="N23" s="8">
        <v>288535.52999999997</v>
      </c>
      <c r="O23" s="6" t="s">
        <v>49</v>
      </c>
      <c r="P23" s="6" t="s">
        <v>146</v>
      </c>
      <c r="Q23" s="6" t="s">
        <v>147</v>
      </c>
    </row>
    <row r="24" spans="2:17" x14ac:dyDescent="0.25">
      <c r="B24" s="2">
        <v>18</v>
      </c>
      <c r="C24" s="6" t="s">
        <v>148</v>
      </c>
      <c r="D24" s="7">
        <v>47866420</v>
      </c>
      <c r="E24" s="6" t="s">
        <v>13</v>
      </c>
      <c r="F24" s="6" t="s">
        <v>18</v>
      </c>
      <c r="G24" s="6" t="s">
        <v>47</v>
      </c>
      <c r="H24" s="6" t="s">
        <v>48</v>
      </c>
      <c r="I24" s="6" t="s">
        <v>13</v>
      </c>
      <c r="J24" s="6" t="s">
        <v>35</v>
      </c>
      <c r="K24" s="6" t="s">
        <v>36</v>
      </c>
      <c r="L24" s="8">
        <v>285391.24999999988</v>
      </c>
      <c r="M24" s="8">
        <v>0</v>
      </c>
      <c r="N24" s="8">
        <v>285391.24999999988</v>
      </c>
      <c r="O24" s="6" t="s">
        <v>37</v>
      </c>
      <c r="P24" s="6" t="s">
        <v>149</v>
      </c>
      <c r="Q24" s="6" t="s">
        <v>150</v>
      </c>
    </row>
    <row r="25" spans="2:17" x14ac:dyDescent="0.25">
      <c r="B25" s="2">
        <v>19</v>
      </c>
      <c r="C25" s="6" t="s">
        <v>151</v>
      </c>
      <c r="D25" s="7">
        <v>2412639</v>
      </c>
      <c r="E25" s="6" t="s">
        <v>40</v>
      </c>
      <c r="F25" s="6" t="s">
        <v>25</v>
      </c>
      <c r="G25" s="6" t="s">
        <v>14</v>
      </c>
      <c r="H25" s="6" t="s">
        <v>41</v>
      </c>
      <c r="I25" s="6" t="s">
        <v>42</v>
      </c>
      <c r="J25" s="6" t="s">
        <v>35</v>
      </c>
      <c r="K25" s="6" t="s">
        <v>36</v>
      </c>
      <c r="L25" s="8">
        <v>5325.2599999999975</v>
      </c>
      <c r="M25" s="8">
        <v>271707.72000000003</v>
      </c>
      <c r="N25" s="8">
        <v>277032.98000000004</v>
      </c>
      <c r="O25" s="6" t="s">
        <v>152</v>
      </c>
      <c r="P25" s="6" t="s">
        <v>153</v>
      </c>
      <c r="Q25" s="6" t="s">
        <v>154</v>
      </c>
    </row>
    <row r="26" spans="2:17" x14ac:dyDescent="0.25">
      <c r="B26" s="2">
        <v>20</v>
      </c>
      <c r="C26" s="6" t="s">
        <v>62</v>
      </c>
      <c r="D26" s="7">
        <v>31375711</v>
      </c>
      <c r="E26" s="6" t="s">
        <v>13</v>
      </c>
      <c r="F26" s="6" t="s">
        <v>25</v>
      </c>
      <c r="G26" s="6" t="s">
        <v>14</v>
      </c>
      <c r="H26" s="6" t="s">
        <v>63</v>
      </c>
      <c r="I26" s="6" t="s">
        <v>13</v>
      </c>
      <c r="J26" s="6" t="s">
        <v>35</v>
      </c>
      <c r="K26" s="6" t="s">
        <v>64</v>
      </c>
      <c r="L26" s="8">
        <v>276102.95000000013</v>
      </c>
      <c r="M26" s="8">
        <v>216.4</v>
      </c>
      <c r="N26" s="8">
        <v>276319.35000000015</v>
      </c>
      <c r="O26" s="6" t="s">
        <v>49</v>
      </c>
      <c r="P26" s="6" t="s">
        <v>155</v>
      </c>
      <c r="Q26" s="6" t="s">
        <v>65</v>
      </c>
    </row>
    <row r="27" spans="2:17" x14ac:dyDescent="0.25">
      <c r="B27" s="2">
        <v>21</v>
      </c>
      <c r="C27" s="6" t="s">
        <v>156</v>
      </c>
      <c r="D27" s="7">
        <v>15431581</v>
      </c>
      <c r="E27" s="6" t="s">
        <v>13</v>
      </c>
      <c r="F27" s="6" t="s">
        <v>18</v>
      </c>
      <c r="G27" s="6" t="s">
        <v>14</v>
      </c>
      <c r="H27" s="6" t="s">
        <v>157</v>
      </c>
      <c r="I27" s="6" t="s">
        <v>42</v>
      </c>
      <c r="J27" s="6" t="s">
        <v>15</v>
      </c>
      <c r="K27" s="6" t="s">
        <v>21</v>
      </c>
      <c r="L27" s="8">
        <v>274133.63000000059</v>
      </c>
      <c r="M27" s="8">
        <v>1060.67</v>
      </c>
      <c r="N27" s="8">
        <v>275194.30000000057</v>
      </c>
      <c r="O27" s="6" t="s">
        <v>158</v>
      </c>
      <c r="P27" s="6" t="s">
        <v>159</v>
      </c>
      <c r="Q27" s="6" t="s">
        <v>160</v>
      </c>
    </row>
    <row r="28" spans="2:17" x14ac:dyDescent="0.25">
      <c r="B28" s="2">
        <v>22</v>
      </c>
      <c r="C28" s="6" t="s">
        <v>56</v>
      </c>
      <c r="D28" s="7">
        <v>3096143</v>
      </c>
      <c r="E28" s="6" t="s">
        <v>13</v>
      </c>
      <c r="F28" s="6" t="s">
        <v>25</v>
      </c>
      <c r="G28" s="6" t="s">
        <v>47</v>
      </c>
      <c r="H28" s="6" t="s">
        <v>57</v>
      </c>
      <c r="I28" s="6" t="s">
        <v>13</v>
      </c>
      <c r="J28" s="6" t="s">
        <v>35</v>
      </c>
      <c r="K28" s="6" t="s">
        <v>27</v>
      </c>
      <c r="L28" s="8">
        <v>115483.04999999992</v>
      </c>
      <c r="M28" s="8">
        <v>157688.71000000002</v>
      </c>
      <c r="N28" s="8">
        <v>273171.75999999995</v>
      </c>
      <c r="O28" s="6" t="s">
        <v>37</v>
      </c>
      <c r="P28" s="6" t="s">
        <v>60</v>
      </c>
      <c r="Q28" s="6" t="s">
        <v>58</v>
      </c>
    </row>
    <row r="29" spans="2:17" x14ac:dyDescent="0.25">
      <c r="B29" s="2">
        <v>23</v>
      </c>
      <c r="C29" s="6" t="s">
        <v>161</v>
      </c>
      <c r="D29" s="7">
        <v>2416033</v>
      </c>
      <c r="E29" s="6" t="s">
        <v>13</v>
      </c>
      <c r="F29" s="6" t="s">
        <v>25</v>
      </c>
      <c r="G29" s="6" t="s">
        <v>22</v>
      </c>
      <c r="H29" s="6" t="s">
        <v>157</v>
      </c>
      <c r="I29" s="6" t="s">
        <v>42</v>
      </c>
      <c r="J29" s="6" t="s">
        <v>15</v>
      </c>
      <c r="K29" s="6" t="s">
        <v>21</v>
      </c>
      <c r="L29" s="8">
        <v>205855.10000000027</v>
      </c>
      <c r="M29" s="8">
        <v>57525.310000000005</v>
      </c>
      <c r="N29" s="8">
        <v>263380.41000000027</v>
      </c>
      <c r="O29" s="6" t="s">
        <v>116</v>
      </c>
      <c r="P29" s="6" t="s">
        <v>162</v>
      </c>
      <c r="Q29" s="6" t="s">
        <v>163</v>
      </c>
    </row>
    <row r="30" spans="2:17" x14ac:dyDescent="0.25">
      <c r="B30" s="2">
        <v>24</v>
      </c>
      <c r="C30" s="6" t="s">
        <v>164</v>
      </c>
      <c r="D30" s="7">
        <v>31133483</v>
      </c>
      <c r="E30" s="6" t="s">
        <v>13</v>
      </c>
      <c r="F30" s="6" t="s">
        <v>25</v>
      </c>
      <c r="G30" s="6" t="s">
        <v>47</v>
      </c>
      <c r="H30" s="6" t="s">
        <v>59</v>
      </c>
      <c r="I30" s="6" t="s">
        <v>13</v>
      </c>
      <c r="J30" s="6" t="s">
        <v>15</v>
      </c>
      <c r="K30" s="6" t="s">
        <v>53</v>
      </c>
      <c r="L30" s="8">
        <v>261504.11000000025</v>
      </c>
      <c r="M30" s="8">
        <v>0</v>
      </c>
      <c r="N30" s="8">
        <v>261504.11000000025</v>
      </c>
      <c r="O30" s="6" t="s">
        <v>49</v>
      </c>
      <c r="P30" s="6" t="s">
        <v>165</v>
      </c>
      <c r="Q30" s="6" t="s">
        <v>166</v>
      </c>
    </row>
    <row r="31" spans="2:17" x14ac:dyDescent="0.25">
      <c r="B31" s="2">
        <v>25</v>
      </c>
      <c r="C31" s="6" t="s">
        <v>84</v>
      </c>
      <c r="D31" s="7">
        <v>698281</v>
      </c>
      <c r="E31" s="6" t="s">
        <v>13</v>
      </c>
      <c r="F31" s="6" t="s">
        <v>25</v>
      </c>
      <c r="G31" s="6" t="s">
        <v>47</v>
      </c>
      <c r="H31" s="6" t="s">
        <v>85</v>
      </c>
      <c r="I31" s="6" t="s">
        <v>42</v>
      </c>
      <c r="J31" s="6" t="s">
        <v>15</v>
      </c>
      <c r="K31" s="6" t="s">
        <v>67</v>
      </c>
      <c r="L31" s="8">
        <v>32050.289999999997</v>
      </c>
      <c r="M31" s="8">
        <v>228201.87999999998</v>
      </c>
      <c r="N31" s="8">
        <v>260252.16999999998</v>
      </c>
      <c r="O31" s="6" t="s">
        <v>37</v>
      </c>
      <c r="P31" s="6" t="s">
        <v>86</v>
      </c>
      <c r="Q31" s="6" t="s">
        <v>87</v>
      </c>
    </row>
    <row r="32" spans="2:17" x14ac:dyDescent="0.25">
      <c r="B32" s="2">
        <v>26</v>
      </c>
      <c r="C32" s="6" t="s">
        <v>167</v>
      </c>
      <c r="D32" s="7">
        <v>2411516</v>
      </c>
      <c r="E32" s="6" t="s">
        <v>40</v>
      </c>
      <c r="F32" s="6" t="s">
        <v>25</v>
      </c>
      <c r="G32" s="6" t="s">
        <v>14</v>
      </c>
      <c r="H32" s="6" t="s">
        <v>52</v>
      </c>
      <c r="I32" s="6" t="s">
        <v>42</v>
      </c>
      <c r="J32" s="6" t="s">
        <v>15</v>
      </c>
      <c r="K32" s="6" t="s">
        <v>53</v>
      </c>
      <c r="L32" s="8">
        <v>254587.42000000016</v>
      </c>
      <c r="M32" s="8">
        <v>0</v>
      </c>
      <c r="N32" s="8">
        <v>254587.42000000016</v>
      </c>
      <c r="O32" s="6" t="s">
        <v>37</v>
      </c>
      <c r="P32" s="6" t="s">
        <v>168</v>
      </c>
      <c r="Q32" s="6" t="s">
        <v>169</v>
      </c>
    </row>
    <row r="33" spans="2:17" x14ac:dyDescent="0.25">
      <c r="B33" s="2">
        <v>27</v>
      </c>
      <c r="C33" s="6" t="s">
        <v>170</v>
      </c>
      <c r="D33" s="7">
        <v>2314138</v>
      </c>
      <c r="E33" s="6" t="s">
        <v>13</v>
      </c>
      <c r="F33" s="6" t="s">
        <v>18</v>
      </c>
      <c r="G33" s="6" t="s">
        <v>14</v>
      </c>
      <c r="H33" s="6" t="s">
        <v>171</v>
      </c>
      <c r="I33" s="6" t="s">
        <v>42</v>
      </c>
      <c r="J33" s="6" t="s">
        <v>15</v>
      </c>
      <c r="K33" s="6" t="s">
        <v>172</v>
      </c>
      <c r="L33" s="8">
        <v>33281.920000000006</v>
      </c>
      <c r="M33" s="8">
        <v>205881.95999999993</v>
      </c>
      <c r="N33" s="8">
        <v>239163.87999999995</v>
      </c>
      <c r="O33" s="6" t="s">
        <v>173</v>
      </c>
      <c r="P33" s="6" t="s">
        <v>174</v>
      </c>
      <c r="Q33" s="6" t="s">
        <v>175</v>
      </c>
    </row>
    <row r="34" spans="2:17" x14ac:dyDescent="0.25">
      <c r="B34" s="2">
        <v>28</v>
      </c>
      <c r="C34" s="6" t="s">
        <v>176</v>
      </c>
      <c r="D34" s="7">
        <v>2417327</v>
      </c>
      <c r="E34" s="6" t="s">
        <v>40</v>
      </c>
      <c r="F34" s="6" t="s">
        <v>18</v>
      </c>
      <c r="G34" s="6" t="s">
        <v>14</v>
      </c>
      <c r="H34" s="6" t="s">
        <v>48</v>
      </c>
      <c r="I34" s="6" t="s">
        <v>13</v>
      </c>
      <c r="J34" s="6" t="s">
        <v>35</v>
      </c>
      <c r="K34" s="6" t="s">
        <v>36</v>
      </c>
      <c r="L34" s="8">
        <v>232462.34999999992</v>
      </c>
      <c r="M34" s="8">
        <v>0</v>
      </c>
      <c r="N34" s="8">
        <v>232462.34999999992</v>
      </c>
      <c r="O34" s="6" t="s">
        <v>116</v>
      </c>
      <c r="P34" s="6" t="s">
        <v>177</v>
      </c>
      <c r="Q34" s="6" t="s">
        <v>178</v>
      </c>
    </row>
    <row r="35" spans="2:17" x14ac:dyDescent="0.25">
      <c r="B35" s="2">
        <v>29</v>
      </c>
      <c r="C35" s="6" t="s">
        <v>179</v>
      </c>
      <c r="D35" s="7">
        <v>495224</v>
      </c>
      <c r="E35" s="6" t="s">
        <v>13</v>
      </c>
      <c r="F35" s="6" t="s">
        <v>18</v>
      </c>
      <c r="G35" s="6" t="s">
        <v>14</v>
      </c>
      <c r="H35" s="6" t="s">
        <v>59</v>
      </c>
      <c r="I35" s="6" t="s">
        <v>13</v>
      </c>
      <c r="J35" s="6" t="s">
        <v>15</v>
      </c>
      <c r="K35" s="6" t="s">
        <v>53</v>
      </c>
      <c r="L35" s="8">
        <v>232334.05000000045</v>
      </c>
      <c r="M35" s="8">
        <v>0</v>
      </c>
      <c r="N35" s="8">
        <v>232334.05000000045</v>
      </c>
      <c r="O35" s="6" t="s">
        <v>37</v>
      </c>
      <c r="P35" s="6" t="s">
        <v>180</v>
      </c>
      <c r="Q35" s="6" t="s">
        <v>181</v>
      </c>
    </row>
    <row r="36" spans="2:17" x14ac:dyDescent="0.25">
      <c r="B36" s="2">
        <v>30</v>
      </c>
      <c r="C36" s="6" t="s">
        <v>182</v>
      </c>
      <c r="D36" s="7">
        <v>2415429</v>
      </c>
      <c r="E36" s="6" t="s">
        <v>13</v>
      </c>
      <c r="F36" s="6" t="s">
        <v>25</v>
      </c>
      <c r="G36" s="6" t="s">
        <v>14</v>
      </c>
      <c r="H36" s="6" t="s">
        <v>71</v>
      </c>
      <c r="I36" s="6" t="s">
        <v>13</v>
      </c>
      <c r="J36" s="6" t="s">
        <v>35</v>
      </c>
      <c r="K36" s="6" t="s">
        <v>43</v>
      </c>
      <c r="L36" s="8">
        <v>89976.320000000109</v>
      </c>
      <c r="M36" s="8">
        <v>141688.08000000002</v>
      </c>
      <c r="N36" s="8">
        <v>231664.40000000014</v>
      </c>
      <c r="O36" s="6" t="s">
        <v>37</v>
      </c>
      <c r="P36" s="6" t="s">
        <v>183</v>
      </c>
      <c r="Q36" s="6" t="s">
        <v>184</v>
      </c>
    </row>
    <row r="37" spans="2:17" x14ac:dyDescent="0.25">
      <c r="B37" s="2">
        <v>31</v>
      </c>
      <c r="C37" s="6" t="s">
        <v>39</v>
      </c>
      <c r="D37" s="7">
        <v>2415841</v>
      </c>
      <c r="E37" s="6" t="s">
        <v>40</v>
      </c>
      <c r="F37" s="6" t="s">
        <v>25</v>
      </c>
      <c r="G37" s="6" t="s">
        <v>14</v>
      </c>
      <c r="H37" s="6" t="s">
        <v>41</v>
      </c>
      <c r="I37" s="6" t="s">
        <v>42</v>
      </c>
      <c r="J37" s="6" t="s">
        <v>35</v>
      </c>
      <c r="K37" s="6" t="s">
        <v>43</v>
      </c>
      <c r="L37" s="8">
        <v>223895.3500000003</v>
      </c>
      <c r="M37" s="8">
        <v>7401.95</v>
      </c>
      <c r="N37" s="8">
        <v>231297.30000000031</v>
      </c>
      <c r="O37" s="6" t="s">
        <v>49</v>
      </c>
      <c r="P37" s="6" t="s">
        <v>185</v>
      </c>
      <c r="Q37" s="6" t="s">
        <v>45</v>
      </c>
    </row>
    <row r="38" spans="2:17" x14ac:dyDescent="0.25">
      <c r="B38" s="2">
        <v>32</v>
      </c>
      <c r="C38" s="6" t="s">
        <v>186</v>
      </c>
      <c r="D38" s="7">
        <v>2418055</v>
      </c>
      <c r="E38" s="6" t="s">
        <v>13</v>
      </c>
      <c r="F38" s="6" t="s">
        <v>18</v>
      </c>
      <c r="G38" s="6" t="s">
        <v>47</v>
      </c>
      <c r="H38" s="6" t="s">
        <v>71</v>
      </c>
      <c r="I38" s="6" t="s">
        <v>13</v>
      </c>
      <c r="J38" s="6" t="s">
        <v>35</v>
      </c>
      <c r="K38" s="6" t="s">
        <v>43</v>
      </c>
      <c r="L38" s="8">
        <v>223890.98000000016</v>
      </c>
      <c r="M38" s="8">
        <v>3929.63</v>
      </c>
      <c r="N38" s="8">
        <v>227820.61000000016</v>
      </c>
      <c r="O38" s="6" t="s">
        <v>32</v>
      </c>
      <c r="P38" s="6" t="s">
        <v>187</v>
      </c>
      <c r="Q38" s="6" t="s">
        <v>188</v>
      </c>
    </row>
    <row r="39" spans="2:17" x14ac:dyDescent="0.25">
      <c r="B39" s="2">
        <v>33</v>
      </c>
      <c r="C39" s="6" t="s">
        <v>189</v>
      </c>
      <c r="D39" s="7">
        <v>1763099</v>
      </c>
      <c r="E39" s="6" t="s">
        <v>13</v>
      </c>
      <c r="F39" s="6" t="s">
        <v>25</v>
      </c>
      <c r="G39" s="6" t="s">
        <v>14</v>
      </c>
      <c r="H39" s="6" t="s">
        <v>71</v>
      </c>
      <c r="I39" s="6" t="s">
        <v>13</v>
      </c>
      <c r="J39" s="6" t="s">
        <v>35</v>
      </c>
      <c r="K39" s="6" t="s">
        <v>43</v>
      </c>
      <c r="L39" s="8">
        <v>225461.16000000024</v>
      </c>
      <c r="M39" s="8">
        <v>150.44</v>
      </c>
      <c r="N39" s="8">
        <v>225611.60000000024</v>
      </c>
      <c r="O39" s="6" t="s">
        <v>37</v>
      </c>
      <c r="P39" s="6" t="s">
        <v>190</v>
      </c>
      <c r="Q39" s="6" t="s">
        <v>191</v>
      </c>
    </row>
    <row r="40" spans="2:17" x14ac:dyDescent="0.25">
      <c r="B40" s="2">
        <v>34</v>
      </c>
      <c r="C40" s="6" t="s">
        <v>78</v>
      </c>
      <c r="D40" s="7">
        <v>1173460</v>
      </c>
      <c r="E40" s="6" t="s">
        <v>13</v>
      </c>
      <c r="F40" s="6" t="s">
        <v>25</v>
      </c>
      <c r="G40" s="6" t="s">
        <v>22</v>
      </c>
      <c r="H40" s="6" t="s">
        <v>71</v>
      </c>
      <c r="I40" s="6" t="s">
        <v>13</v>
      </c>
      <c r="J40" s="6" t="s">
        <v>35</v>
      </c>
      <c r="K40" s="6" t="s">
        <v>43</v>
      </c>
      <c r="L40" s="8">
        <v>4779.5199999999995</v>
      </c>
      <c r="M40" s="8">
        <v>219432.71</v>
      </c>
      <c r="N40" s="8">
        <v>224212.22999999998</v>
      </c>
      <c r="O40" s="6" t="s">
        <v>79</v>
      </c>
      <c r="P40" s="6" t="s">
        <v>192</v>
      </c>
      <c r="Q40" s="6" t="s">
        <v>80</v>
      </c>
    </row>
    <row r="41" spans="2:17" x14ac:dyDescent="0.25">
      <c r="B41" s="2">
        <v>35</v>
      </c>
      <c r="C41" s="6" t="s">
        <v>193</v>
      </c>
      <c r="D41" s="7">
        <v>50067496</v>
      </c>
      <c r="E41" s="6" t="s">
        <v>13</v>
      </c>
      <c r="F41" s="6" t="s">
        <v>25</v>
      </c>
      <c r="G41" s="6" t="s">
        <v>14</v>
      </c>
      <c r="H41" s="6" t="s">
        <v>57</v>
      </c>
      <c r="I41" s="6" t="s">
        <v>13</v>
      </c>
      <c r="J41" s="6" t="s">
        <v>35</v>
      </c>
      <c r="K41" s="6" t="s">
        <v>27</v>
      </c>
      <c r="L41" s="8">
        <v>5707.5399999999991</v>
      </c>
      <c r="M41" s="8">
        <v>216961.89999999991</v>
      </c>
      <c r="N41" s="8">
        <v>222669.43999999992</v>
      </c>
      <c r="O41" s="6" t="s">
        <v>32</v>
      </c>
      <c r="P41" s="6" t="s">
        <v>194</v>
      </c>
      <c r="Q41" s="6" t="s">
        <v>195</v>
      </c>
    </row>
    <row r="42" spans="2:17" x14ac:dyDescent="0.25">
      <c r="B42" s="2">
        <v>36</v>
      </c>
      <c r="C42" s="6" t="s">
        <v>82</v>
      </c>
      <c r="D42" s="7">
        <v>242921</v>
      </c>
      <c r="E42" s="6" t="s">
        <v>13</v>
      </c>
      <c r="F42" s="6" t="s">
        <v>18</v>
      </c>
      <c r="G42" s="6" t="s">
        <v>22</v>
      </c>
      <c r="H42" s="6" t="s">
        <v>71</v>
      </c>
      <c r="I42" s="6" t="s">
        <v>13</v>
      </c>
      <c r="J42" s="6" t="s">
        <v>35</v>
      </c>
      <c r="K42" s="6" t="s">
        <v>43</v>
      </c>
      <c r="L42" s="8">
        <v>218116.09000000011</v>
      </c>
      <c r="M42" s="8">
        <v>4226.6099999999997</v>
      </c>
      <c r="N42" s="8">
        <v>222342.7000000001</v>
      </c>
      <c r="O42" s="6" t="s">
        <v>28</v>
      </c>
      <c r="P42" s="6" t="s">
        <v>196</v>
      </c>
      <c r="Q42" s="6" t="s">
        <v>83</v>
      </c>
    </row>
    <row r="43" spans="2:17" x14ac:dyDescent="0.25">
      <c r="B43" s="2">
        <v>37</v>
      </c>
      <c r="C43" s="6" t="s">
        <v>197</v>
      </c>
      <c r="D43" s="7">
        <v>50319</v>
      </c>
      <c r="E43" s="6" t="s">
        <v>40</v>
      </c>
      <c r="F43" s="6" t="s">
        <v>25</v>
      </c>
      <c r="G43" s="6" t="s">
        <v>14</v>
      </c>
      <c r="H43" s="6" t="s">
        <v>48</v>
      </c>
      <c r="I43" s="6" t="s">
        <v>13</v>
      </c>
      <c r="J43" s="6" t="s">
        <v>35</v>
      </c>
      <c r="K43" s="6" t="s">
        <v>36</v>
      </c>
      <c r="L43" s="8">
        <v>221398.62999999995</v>
      </c>
      <c r="M43" s="8">
        <v>0</v>
      </c>
      <c r="N43" s="8">
        <v>221398.62999999995</v>
      </c>
      <c r="O43" s="6" t="s">
        <v>173</v>
      </c>
      <c r="P43" s="6" t="s">
        <v>198</v>
      </c>
      <c r="Q43" s="6" t="s">
        <v>199</v>
      </c>
    </row>
    <row r="44" spans="2:17" x14ac:dyDescent="0.25">
      <c r="B44" s="2">
        <v>38</v>
      </c>
      <c r="C44" s="6" t="s">
        <v>200</v>
      </c>
      <c r="D44" s="7">
        <v>1172121</v>
      </c>
      <c r="E44" s="6" t="s">
        <v>13</v>
      </c>
      <c r="F44" s="6" t="s">
        <v>25</v>
      </c>
      <c r="G44" s="6" t="s">
        <v>14</v>
      </c>
      <c r="H44" s="6" t="s">
        <v>48</v>
      </c>
      <c r="I44" s="6" t="s">
        <v>13</v>
      </c>
      <c r="J44" s="6" t="s">
        <v>35</v>
      </c>
      <c r="K44" s="6" t="s">
        <v>36</v>
      </c>
      <c r="L44" s="8">
        <v>218428.88</v>
      </c>
      <c r="M44" s="8">
        <v>0</v>
      </c>
      <c r="N44" s="8">
        <v>218428.88</v>
      </c>
      <c r="O44" s="6" t="s">
        <v>44</v>
      </c>
      <c r="P44" s="6" t="s">
        <v>201</v>
      </c>
      <c r="Q44" s="6" t="s">
        <v>202</v>
      </c>
    </row>
    <row r="45" spans="2:17" x14ac:dyDescent="0.25">
      <c r="B45" s="2">
        <v>39</v>
      </c>
      <c r="C45" s="6" t="s">
        <v>203</v>
      </c>
      <c r="D45" s="7">
        <v>426872</v>
      </c>
      <c r="E45" s="6" t="s">
        <v>13</v>
      </c>
      <c r="F45" s="6" t="s">
        <v>25</v>
      </c>
      <c r="G45" s="6" t="s">
        <v>14</v>
      </c>
      <c r="H45" s="6" t="s">
        <v>71</v>
      </c>
      <c r="I45" s="6" t="s">
        <v>13</v>
      </c>
      <c r="J45" s="6" t="s">
        <v>35</v>
      </c>
      <c r="K45" s="6" t="s">
        <v>43</v>
      </c>
      <c r="L45" s="8">
        <v>18100.830000000005</v>
      </c>
      <c r="M45" s="8">
        <v>198484.12999999995</v>
      </c>
      <c r="N45" s="8">
        <v>216584.95999999996</v>
      </c>
      <c r="O45" s="6" t="s">
        <v>37</v>
      </c>
      <c r="P45" s="6" t="s">
        <v>204</v>
      </c>
      <c r="Q45" s="6" t="s">
        <v>205</v>
      </c>
    </row>
    <row r="46" spans="2:17" x14ac:dyDescent="0.25">
      <c r="B46" s="2">
        <v>40</v>
      </c>
      <c r="C46" s="6" t="s">
        <v>206</v>
      </c>
      <c r="D46" s="7">
        <v>663680</v>
      </c>
      <c r="E46" s="6" t="s">
        <v>40</v>
      </c>
      <c r="F46" s="6" t="s">
        <v>25</v>
      </c>
      <c r="G46" s="6" t="s">
        <v>14</v>
      </c>
      <c r="H46" s="6" t="s">
        <v>63</v>
      </c>
      <c r="I46" s="6" t="s">
        <v>13</v>
      </c>
      <c r="J46" s="6" t="s">
        <v>35</v>
      </c>
      <c r="K46" s="6" t="s">
        <v>64</v>
      </c>
      <c r="L46" s="8">
        <v>209660.93999999997</v>
      </c>
      <c r="M46" s="8">
        <v>910.86999999999989</v>
      </c>
      <c r="N46" s="8">
        <v>210571.80999999997</v>
      </c>
      <c r="O46" s="6" t="s">
        <v>37</v>
      </c>
      <c r="P46" s="6" t="s">
        <v>207</v>
      </c>
      <c r="Q46" s="6" t="s">
        <v>208</v>
      </c>
    </row>
    <row r="47" spans="2:17" x14ac:dyDescent="0.25">
      <c r="B47" s="2">
        <v>41</v>
      </c>
      <c r="C47" s="6" t="s">
        <v>209</v>
      </c>
      <c r="D47" s="7">
        <v>851587</v>
      </c>
      <c r="E47" s="6" t="s">
        <v>13</v>
      </c>
      <c r="F47" s="6" t="s">
        <v>18</v>
      </c>
      <c r="G47" s="6" t="s">
        <v>14</v>
      </c>
      <c r="H47" s="6" t="s">
        <v>66</v>
      </c>
      <c r="I47" s="6" t="s">
        <v>42</v>
      </c>
      <c r="J47" s="6" t="s">
        <v>15</v>
      </c>
      <c r="K47" s="6" t="s">
        <v>67</v>
      </c>
      <c r="L47" s="8">
        <v>204306.31000000003</v>
      </c>
      <c r="M47" s="8">
        <v>5243.99</v>
      </c>
      <c r="N47" s="8">
        <v>209550.30000000002</v>
      </c>
      <c r="O47" s="6" t="s">
        <v>49</v>
      </c>
      <c r="P47" s="6" t="s">
        <v>210</v>
      </c>
      <c r="Q47" s="6" t="s">
        <v>211</v>
      </c>
    </row>
    <row r="48" spans="2:17" x14ac:dyDescent="0.25">
      <c r="B48" s="2">
        <v>42</v>
      </c>
      <c r="C48" s="6" t="s">
        <v>212</v>
      </c>
      <c r="D48" s="7">
        <v>406651</v>
      </c>
      <c r="E48" s="6" t="s">
        <v>13</v>
      </c>
      <c r="F48" s="6" t="s">
        <v>25</v>
      </c>
      <c r="G48" s="6" t="s">
        <v>47</v>
      </c>
      <c r="H48" s="6" t="s">
        <v>171</v>
      </c>
      <c r="I48" s="6" t="s">
        <v>42</v>
      </c>
      <c r="J48" s="6" t="s">
        <v>15</v>
      </c>
      <c r="K48" s="6" t="s">
        <v>172</v>
      </c>
      <c r="L48" s="8">
        <v>115005.37000000001</v>
      </c>
      <c r="M48" s="8">
        <v>89950.38999999997</v>
      </c>
      <c r="N48" s="8">
        <v>204955.75999999998</v>
      </c>
      <c r="O48" s="6" t="s">
        <v>49</v>
      </c>
      <c r="P48" s="6" t="s">
        <v>213</v>
      </c>
      <c r="Q48" s="6" t="s">
        <v>214</v>
      </c>
    </row>
    <row r="49" spans="2:17" x14ac:dyDescent="0.25">
      <c r="B49" s="2">
        <v>43</v>
      </c>
      <c r="C49" s="6" t="s">
        <v>215</v>
      </c>
      <c r="D49" s="7">
        <v>2412122</v>
      </c>
      <c r="E49" s="6" t="s">
        <v>40</v>
      </c>
      <c r="F49" s="6" t="s">
        <v>25</v>
      </c>
      <c r="G49" s="6" t="s">
        <v>22</v>
      </c>
      <c r="H49" s="6" t="s">
        <v>71</v>
      </c>
      <c r="I49" s="6" t="s">
        <v>13</v>
      </c>
      <c r="J49" s="6" t="s">
        <v>35</v>
      </c>
      <c r="K49" s="6" t="s">
        <v>43</v>
      </c>
      <c r="L49" s="8">
        <v>31371.340000000015</v>
      </c>
      <c r="M49" s="8">
        <v>172283.64</v>
      </c>
      <c r="N49" s="8">
        <v>203654.98000000004</v>
      </c>
      <c r="O49" s="6" t="s">
        <v>216</v>
      </c>
      <c r="P49" s="6" t="s">
        <v>217</v>
      </c>
      <c r="Q49" s="6" t="s">
        <v>218</v>
      </c>
    </row>
    <row r="50" spans="2:17" x14ac:dyDescent="0.25">
      <c r="B50" s="2">
        <v>44</v>
      </c>
      <c r="C50" s="6" t="s">
        <v>219</v>
      </c>
      <c r="D50" s="7">
        <v>2287853</v>
      </c>
      <c r="E50" s="6" t="s">
        <v>13</v>
      </c>
      <c r="F50" s="6" t="s">
        <v>25</v>
      </c>
      <c r="G50" s="6" t="s">
        <v>22</v>
      </c>
      <c r="H50" s="6" t="s">
        <v>220</v>
      </c>
      <c r="I50" s="6" t="s">
        <v>13</v>
      </c>
      <c r="J50" s="6" t="s">
        <v>15</v>
      </c>
      <c r="K50" s="6" t="s">
        <v>67</v>
      </c>
      <c r="L50" s="8">
        <v>123916.18999999989</v>
      </c>
      <c r="M50" s="8">
        <v>79182.969999999987</v>
      </c>
      <c r="N50" s="8">
        <v>203099.15999999986</v>
      </c>
      <c r="O50" s="6" t="s">
        <v>28</v>
      </c>
      <c r="P50" s="6" t="s">
        <v>221</v>
      </c>
      <c r="Q50" s="6" t="s">
        <v>222</v>
      </c>
    </row>
    <row r="51" spans="2:17" x14ac:dyDescent="0.25">
      <c r="B51" s="2">
        <v>45</v>
      </c>
      <c r="C51" s="6" t="s">
        <v>223</v>
      </c>
      <c r="D51" s="7">
        <v>22730657</v>
      </c>
      <c r="E51" s="6" t="s">
        <v>13</v>
      </c>
      <c r="F51" s="6" t="s">
        <v>18</v>
      </c>
      <c r="G51" s="6" t="s">
        <v>14</v>
      </c>
      <c r="H51" s="6" t="s">
        <v>59</v>
      </c>
      <c r="I51" s="6" t="s">
        <v>13</v>
      </c>
      <c r="J51" s="6" t="s">
        <v>15</v>
      </c>
      <c r="K51" s="6" t="s">
        <v>53</v>
      </c>
      <c r="L51" s="8">
        <v>13314.120000000003</v>
      </c>
      <c r="M51" s="8">
        <v>186591.60000000003</v>
      </c>
      <c r="N51" s="8">
        <v>199905.72000000003</v>
      </c>
      <c r="O51" s="6" t="s">
        <v>32</v>
      </c>
      <c r="P51" s="6" t="s">
        <v>224</v>
      </c>
      <c r="Q51" s="6" t="s">
        <v>225</v>
      </c>
    </row>
    <row r="52" spans="2:17" x14ac:dyDescent="0.25">
      <c r="B52" s="2">
        <v>46</v>
      </c>
      <c r="C52" s="6" t="s">
        <v>88</v>
      </c>
      <c r="D52" s="7">
        <v>2415036</v>
      </c>
      <c r="E52" s="6" t="s">
        <v>13</v>
      </c>
      <c r="F52" s="6" t="s">
        <v>25</v>
      </c>
      <c r="G52" s="6" t="s">
        <v>47</v>
      </c>
      <c r="H52" s="6" t="s">
        <v>66</v>
      </c>
      <c r="I52" s="6" t="s">
        <v>42</v>
      </c>
      <c r="J52" s="6" t="s">
        <v>15</v>
      </c>
      <c r="K52" s="6" t="s">
        <v>67</v>
      </c>
      <c r="L52" s="8">
        <v>16807.139999999992</v>
      </c>
      <c r="M52" s="8">
        <v>182633.09000000003</v>
      </c>
      <c r="N52" s="8">
        <v>199440.23</v>
      </c>
      <c r="O52" s="6" t="s">
        <v>226</v>
      </c>
      <c r="P52" s="6" t="s">
        <v>227</v>
      </c>
      <c r="Q52" s="6" t="s">
        <v>90</v>
      </c>
    </row>
    <row r="53" spans="2:17" x14ac:dyDescent="0.25">
      <c r="B53" s="2">
        <v>47</v>
      </c>
      <c r="C53" s="6" t="s">
        <v>228</v>
      </c>
      <c r="D53" s="7">
        <v>373573</v>
      </c>
      <c r="E53" s="6" t="s">
        <v>13</v>
      </c>
      <c r="F53" s="6" t="s">
        <v>18</v>
      </c>
      <c r="G53" s="6" t="s">
        <v>14</v>
      </c>
      <c r="H53" s="6" t="s">
        <v>31</v>
      </c>
      <c r="I53" s="6" t="s">
        <v>13</v>
      </c>
      <c r="J53" s="6" t="s">
        <v>15</v>
      </c>
      <c r="K53" s="6" t="s">
        <v>21</v>
      </c>
      <c r="L53" s="8">
        <v>196905.1400000001</v>
      </c>
      <c r="M53" s="8">
        <v>1171.3</v>
      </c>
      <c r="N53" s="8">
        <v>198076.44000000009</v>
      </c>
      <c r="O53" s="6" t="s">
        <v>28</v>
      </c>
      <c r="P53" s="6" t="s">
        <v>229</v>
      </c>
      <c r="Q53" s="6" t="s">
        <v>230</v>
      </c>
    </row>
    <row r="54" spans="2:17" x14ac:dyDescent="0.25">
      <c r="B54" s="2">
        <v>48</v>
      </c>
      <c r="C54" s="6" t="s">
        <v>231</v>
      </c>
      <c r="D54" s="7">
        <v>3213347</v>
      </c>
      <c r="E54" s="6" t="s">
        <v>13</v>
      </c>
      <c r="F54" s="6" t="s">
        <v>25</v>
      </c>
      <c r="G54" s="6" t="s">
        <v>14</v>
      </c>
      <c r="H54" s="6" t="s">
        <v>48</v>
      </c>
      <c r="I54" s="6" t="s">
        <v>13</v>
      </c>
      <c r="J54" s="6" t="s">
        <v>35</v>
      </c>
      <c r="K54" s="6" t="s">
        <v>36</v>
      </c>
      <c r="L54" s="8">
        <v>40869.700000000055</v>
      </c>
      <c r="M54" s="8">
        <v>155989.06</v>
      </c>
      <c r="N54" s="8">
        <v>196858.76000000007</v>
      </c>
      <c r="O54" s="6" t="s">
        <v>37</v>
      </c>
      <c r="P54" s="6" t="s">
        <v>60</v>
      </c>
      <c r="Q54" s="6" t="s">
        <v>232</v>
      </c>
    </row>
    <row r="55" spans="2:17" x14ac:dyDescent="0.25">
      <c r="B55" s="2">
        <v>49</v>
      </c>
      <c r="C55" s="6" t="s">
        <v>233</v>
      </c>
      <c r="D55" s="7">
        <v>2420453</v>
      </c>
      <c r="E55" s="6" t="s">
        <v>13</v>
      </c>
      <c r="F55" s="6" t="s">
        <v>18</v>
      </c>
      <c r="G55" s="6" t="s">
        <v>14</v>
      </c>
      <c r="H55" s="6" t="s">
        <v>48</v>
      </c>
      <c r="I55" s="6" t="s">
        <v>13</v>
      </c>
      <c r="J55" s="6" t="s">
        <v>35</v>
      </c>
      <c r="K55" s="6" t="s">
        <v>36</v>
      </c>
      <c r="L55" s="8">
        <v>6036.9700000000021</v>
      </c>
      <c r="M55" s="8">
        <v>185871.13999999998</v>
      </c>
      <c r="N55" s="8">
        <v>191908.11</v>
      </c>
      <c r="O55" s="6" t="s">
        <v>37</v>
      </c>
      <c r="P55" s="6" t="s">
        <v>133</v>
      </c>
      <c r="Q55" s="6" t="s">
        <v>234</v>
      </c>
    </row>
    <row r="56" spans="2:17" x14ac:dyDescent="0.25">
      <c r="B56" s="2">
        <v>50</v>
      </c>
      <c r="C56" s="6" t="s">
        <v>235</v>
      </c>
      <c r="D56" s="7">
        <v>581413</v>
      </c>
      <c r="E56" s="6" t="s">
        <v>13</v>
      </c>
      <c r="F56" s="6" t="s">
        <v>25</v>
      </c>
      <c r="G56" s="6" t="s">
        <v>14</v>
      </c>
      <c r="H56" s="6" t="s">
        <v>48</v>
      </c>
      <c r="I56" s="6" t="s">
        <v>13</v>
      </c>
      <c r="J56" s="6" t="s">
        <v>35</v>
      </c>
      <c r="K56" s="6" t="s">
        <v>36</v>
      </c>
      <c r="L56" s="8">
        <v>191010.37999999966</v>
      </c>
      <c r="M56" s="8">
        <v>0</v>
      </c>
      <c r="N56" s="8">
        <v>191010.37999999966</v>
      </c>
      <c r="O56" s="6" t="s">
        <v>37</v>
      </c>
      <c r="P56" s="6" t="s">
        <v>139</v>
      </c>
      <c r="Q56" s="6" t="s">
        <v>236</v>
      </c>
    </row>
    <row r="57" spans="2:17" x14ac:dyDescent="0.25">
      <c r="B57" s="2">
        <v>51</v>
      </c>
      <c r="C57" s="6" t="s">
        <v>237</v>
      </c>
      <c r="D57" s="7">
        <v>507569</v>
      </c>
      <c r="E57" s="6" t="s">
        <v>13</v>
      </c>
      <c r="F57" s="6" t="s">
        <v>18</v>
      </c>
      <c r="G57" s="6" t="s">
        <v>14</v>
      </c>
      <c r="H57" s="6" t="s">
        <v>66</v>
      </c>
      <c r="I57" s="6" t="s">
        <v>42</v>
      </c>
      <c r="J57" s="6" t="s">
        <v>15</v>
      </c>
      <c r="K57" s="6" t="s">
        <v>67</v>
      </c>
      <c r="L57" s="8">
        <v>177438.2900000001</v>
      </c>
      <c r="M57" s="8">
        <v>10749.069999999998</v>
      </c>
      <c r="N57" s="8">
        <v>188187.3600000001</v>
      </c>
      <c r="O57" s="6" t="s">
        <v>28</v>
      </c>
      <c r="P57" s="6" t="s">
        <v>238</v>
      </c>
      <c r="Q57" s="6" t="s">
        <v>239</v>
      </c>
    </row>
    <row r="58" spans="2:17" x14ac:dyDescent="0.25">
      <c r="B58" s="2">
        <v>52</v>
      </c>
      <c r="C58" s="6" t="s">
        <v>240</v>
      </c>
      <c r="D58" s="7">
        <v>2418056</v>
      </c>
      <c r="E58" s="6" t="s">
        <v>13</v>
      </c>
      <c r="F58" s="6" t="s">
        <v>25</v>
      </c>
      <c r="G58" s="6" t="s">
        <v>14</v>
      </c>
      <c r="H58" s="6" t="s">
        <v>71</v>
      </c>
      <c r="I58" s="6" t="s">
        <v>13</v>
      </c>
      <c r="J58" s="6" t="s">
        <v>35</v>
      </c>
      <c r="K58" s="6" t="s">
        <v>43</v>
      </c>
      <c r="L58" s="8">
        <v>65524.140000000036</v>
      </c>
      <c r="M58" s="8">
        <v>122650.15000000001</v>
      </c>
      <c r="N58" s="8">
        <v>188174.29000000004</v>
      </c>
      <c r="O58" s="6" t="s">
        <v>79</v>
      </c>
      <c r="P58" s="6" t="s">
        <v>241</v>
      </c>
      <c r="Q58" s="6" t="s">
        <v>242</v>
      </c>
    </row>
    <row r="59" spans="2:17" x14ac:dyDescent="0.25">
      <c r="B59" s="2">
        <v>53</v>
      </c>
      <c r="C59" s="6" t="s">
        <v>243</v>
      </c>
      <c r="D59" s="7">
        <v>2406996</v>
      </c>
      <c r="E59" s="6" t="s">
        <v>13</v>
      </c>
      <c r="F59" s="6" t="s">
        <v>18</v>
      </c>
      <c r="G59" s="6" t="s">
        <v>22</v>
      </c>
      <c r="H59" s="6" t="s">
        <v>71</v>
      </c>
      <c r="I59" s="6" t="s">
        <v>13</v>
      </c>
      <c r="J59" s="6" t="s">
        <v>35</v>
      </c>
      <c r="K59" s="6" t="s">
        <v>43</v>
      </c>
      <c r="L59" s="8">
        <v>3300.4799999999991</v>
      </c>
      <c r="M59" s="8">
        <v>183921.29</v>
      </c>
      <c r="N59" s="8">
        <v>187221.77000000002</v>
      </c>
      <c r="O59" s="6" t="s">
        <v>152</v>
      </c>
      <c r="P59" s="6" t="s">
        <v>244</v>
      </c>
      <c r="Q59" s="6" t="s">
        <v>245</v>
      </c>
    </row>
    <row r="60" spans="2:17" x14ac:dyDescent="0.25">
      <c r="B60" s="2">
        <v>54</v>
      </c>
      <c r="C60" s="6" t="s">
        <v>246</v>
      </c>
      <c r="D60" s="7">
        <v>433129</v>
      </c>
      <c r="E60" s="6" t="s">
        <v>40</v>
      </c>
      <c r="F60" s="6" t="s">
        <v>18</v>
      </c>
      <c r="G60" s="6" t="s">
        <v>14</v>
      </c>
      <c r="H60" s="6" t="s">
        <v>71</v>
      </c>
      <c r="I60" s="6" t="s">
        <v>13</v>
      </c>
      <c r="J60" s="6" t="s">
        <v>35</v>
      </c>
      <c r="K60" s="6" t="s">
        <v>43</v>
      </c>
      <c r="L60" s="8">
        <v>172021.84999999989</v>
      </c>
      <c r="M60" s="8">
        <v>11145.689999999999</v>
      </c>
      <c r="N60" s="8">
        <v>183167.53999999989</v>
      </c>
      <c r="O60" s="6" t="s">
        <v>173</v>
      </c>
      <c r="P60" s="6" t="s">
        <v>247</v>
      </c>
      <c r="Q60" s="6" t="s">
        <v>248</v>
      </c>
    </row>
    <row r="61" spans="2:17" x14ac:dyDescent="0.25">
      <c r="B61" s="2">
        <v>55</v>
      </c>
      <c r="C61" s="6" t="s">
        <v>249</v>
      </c>
      <c r="D61" s="7">
        <v>2373051</v>
      </c>
      <c r="E61" s="6" t="s">
        <v>13</v>
      </c>
      <c r="F61" s="6" t="s">
        <v>25</v>
      </c>
      <c r="G61" s="6" t="s">
        <v>14</v>
      </c>
      <c r="H61" s="6" t="s">
        <v>71</v>
      </c>
      <c r="I61" s="6" t="s">
        <v>13</v>
      </c>
      <c r="J61" s="6" t="s">
        <v>35</v>
      </c>
      <c r="K61" s="6" t="s">
        <v>43</v>
      </c>
      <c r="L61" s="8">
        <v>163863.59000000008</v>
      </c>
      <c r="M61" s="8">
        <v>16015.78</v>
      </c>
      <c r="N61" s="8">
        <v>179879.37000000008</v>
      </c>
      <c r="O61" s="6" t="s">
        <v>37</v>
      </c>
      <c r="P61" s="6" t="s">
        <v>250</v>
      </c>
      <c r="Q61" s="6" t="s">
        <v>251</v>
      </c>
    </row>
    <row r="62" spans="2:17" x14ac:dyDescent="0.25">
      <c r="B62" s="2">
        <v>56</v>
      </c>
      <c r="C62" s="6" t="s">
        <v>252</v>
      </c>
      <c r="D62" s="7">
        <v>1963817</v>
      </c>
      <c r="E62" s="6" t="s">
        <v>13</v>
      </c>
      <c r="F62" s="6" t="s">
        <v>25</v>
      </c>
      <c r="G62" s="6" t="s">
        <v>47</v>
      </c>
      <c r="H62" s="6" t="s">
        <v>31</v>
      </c>
      <c r="I62" s="6" t="s">
        <v>13</v>
      </c>
      <c r="J62" s="6" t="s">
        <v>15</v>
      </c>
      <c r="K62" s="6" t="s">
        <v>21</v>
      </c>
      <c r="L62" s="8">
        <v>175818.70000000019</v>
      </c>
      <c r="M62" s="8">
        <v>0</v>
      </c>
      <c r="N62" s="8">
        <v>175818.70000000019</v>
      </c>
      <c r="O62" s="6" t="s">
        <v>216</v>
      </c>
      <c r="P62" s="6" t="s">
        <v>253</v>
      </c>
      <c r="Q62" s="6" t="s">
        <v>254</v>
      </c>
    </row>
    <row r="63" spans="2:17" x14ac:dyDescent="0.25">
      <c r="B63" s="2">
        <v>57</v>
      </c>
      <c r="C63" s="6" t="s">
        <v>255</v>
      </c>
      <c r="D63" s="7">
        <v>2595286</v>
      </c>
      <c r="E63" s="6" t="s">
        <v>13</v>
      </c>
      <c r="F63" s="6" t="s">
        <v>25</v>
      </c>
      <c r="G63" s="6" t="s">
        <v>14</v>
      </c>
      <c r="H63" s="6" t="s">
        <v>48</v>
      </c>
      <c r="I63" s="6" t="s">
        <v>13</v>
      </c>
      <c r="J63" s="6" t="s">
        <v>35</v>
      </c>
      <c r="K63" s="6" t="s">
        <v>36</v>
      </c>
      <c r="L63" s="8">
        <v>174587.60999999987</v>
      </c>
      <c r="M63" s="8">
        <v>30.57</v>
      </c>
      <c r="N63" s="8">
        <v>174618.17999999988</v>
      </c>
      <c r="O63" s="6" t="s">
        <v>49</v>
      </c>
      <c r="P63" s="6" t="s">
        <v>256</v>
      </c>
      <c r="Q63" s="6" t="s">
        <v>257</v>
      </c>
    </row>
    <row r="64" spans="2:17" x14ac:dyDescent="0.25">
      <c r="B64" s="2">
        <v>58</v>
      </c>
      <c r="C64" s="6" t="s">
        <v>258</v>
      </c>
      <c r="D64" s="7">
        <v>2414653</v>
      </c>
      <c r="E64" s="6" t="s">
        <v>13</v>
      </c>
      <c r="F64" s="6" t="s">
        <v>18</v>
      </c>
      <c r="G64" s="6" t="s">
        <v>14</v>
      </c>
      <c r="H64" s="6" t="s">
        <v>171</v>
      </c>
      <c r="I64" s="6" t="s">
        <v>42</v>
      </c>
      <c r="J64" s="6" t="s">
        <v>15</v>
      </c>
      <c r="K64" s="6" t="s">
        <v>172</v>
      </c>
      <c r="L64" s="8">
        <v>106126.10000000003</v>
      </c>
      <c r="M64" s="8">
        <v>67944.73000000001</v>
      </c>
      <c r="N64" s="8">
        <v>174070.83000000005</v>
      </c>
      <c r="O64" s="6" t="s">
        <v>259</v>
      </c>
      <c r="P64" s="6" t="s">
        <v>260</v>
      </c>
      <c r="Q64" s="6" t="s">
        <v>261</v>
      </c>
    </row>
    <row r="65" spans="2:17" x14ac:dyDescent="0.25">
      <c r="B65" s="2">
        <v>59</v>
      </c>
      <c r="C65" s="6" t="s">
        <v>262</v>
      </c>
      <c r="D65" s="7">
        <v>2408284</v>
      </c>
      <c r="E65" s="6" t="s">
        <v>13</v>
      </c>
      <c r="F65" s="6" t="s">
        <v>18</v>
      </c>
      <c r="G65" s="6" t="s">
        <v>14</v>
      </c>
      <c r="H65" s="6" t="s">
        <v>66</v>
      </c>
      <c r="I65" s="6" t="s">
        <v>42</v>
      </c>
      <c r="J65" s="6" t="s">
        <v>15</v>
      </c>
      <c r="K65" s="6" t="s">
        <v>67</v>
      </c>
      <c r="L65" s="8">
        <v>139186.44999999992</v>
      </c>
      <c r="M65" s="8">
        <v>32149.880000000012</v>
      </c>
      <c r="N65" s="8">
        <v>171336.32999999993</v>
      </c>
      <c r="O65" s="6" t="s">
        <v>49</v>
      </c>
      <c r="P65" s="6" t="s">
        <v>263</v>
      </c>
      <c r="Q65" s="6" t="s">
        <v>264</v>
      </c>
    </row>
    <row r="66" spans="2:17" x14ac:dyDescent="0.25">
      <c r="B66" s="2">
        <v>60</v>
      </c>
      <c r="C66" s="6" t="s">
        <v>265</v>
      </c>
      <c r="D66" s="7">
        <v>17814546</v>
      </c>
      <c r="E66" s="6" t="s">
        <v>13</v>
      </c>
      <c r="F66" s="6" t="s">
        <v>25</v>
      </c>
      <c r="G66" s="6" t="s">
        <v>22</v>
      </c>
      <c r="H66" s="6" t="s">
        <v>220</v>
      </c>
      <c r="I66" s="6" t="s">
        <v>13</v>
      </c>
      <c r="J66" s="6" t="s">
        <v>15</v>
      </c>
      <c r="K66" s="6" t="s">
        <v>67</v>
      </c>
      <c r="L66" s="8">
        <v>167825.95999999958</v>
      </c>
      <c r="M66" s="8">
        <v>17.739999999999998</v>
      </c>
      <c r="N66" s="8">
        <v>167843.69999999958</v>
      </c>
      <c r="O66" s="6" t="s">
        <v>32</v>
      </c>
      <c r="P66" s="6" t="s">
        <v>266</v>
      </c>
      <c r="Q66" s="6" t="s">
        <v>267</v>
      </c>
    </row>
    <row r="67" spans="2:17" x14ac:dyDescent="0.25">
      <c r="B67" s="2">
        <v>61</v>
      </c>
      <c r="C67" s="6" t="s">
        <v>268</v>
      </c>
      <c r="D67" s="7">
        <v>1170475</v>
      </c>
      <c r="E67" s="6" t="s">
        <v>13</v>
      </c>
      <c r="F67" s="6" t="s">
        <v>18</v>
      </c>
      <c r="G67" s="6" t="s">
        <v>22</v>
      </c>
      <c r="H67" s="6" t="s">
        <v>71</v>
      </c>
      <c r="I67" s="6" t="s">
        <v>13</v>
      </c>
      <c r="J67" s="6" t="s">
        <v>35</v>
      </c>
      <c r="K67" s="6" t="s">
        <v>43</v>
      </c>
      <c r="L67" s="8">
        <v>157759.18000000011</v>
      </c>
      <c r="M67" s="8">
        <v>9537.5299999999988</v>
      </c>
      <c r="N67" s="8">
        <v>167296.71000000011</v>
      </c>
      <c r="O67" s="6" t="s">
        <v>32</v>
      </c>
      <c r="P67" s="6" t="s">
        <v>269</v>
      </c>
      <c r="Q67" s="6" t="s">
        <v>270</v>
      </c>
    </row>
    <row r="68" spans="2:17" x14ac:dyDescent="0.25">
      <c r="B68" s="2">
        <v>62</v>
      </c>
      <c r="C68" s="6" t="s">
        <v>46</v>
      </c>
      <c r="D68" s="7">
        <v>522785</v>
      </c>
      <c r="E68" s="6" t="s">
        <v>13</v>
      </c>
      <c r="F68" s="6" t="s">
        <v>18</v>
      </c>
      <c r="G68" s="6" t="s">
        <v>47</v>
      </c>
      <c r="H68" s="6" t="s">
        <v>48</v>
      </c>
      <c r="I68" s="6" t="s">
        <v>13</v>
      </c>
      <c r="J68" s="6" t="s">
        <v>35</v>
      </c>
      <c r="K68" s="6" t="s">
        <v>36</v>
      </c>
      <c r="L68" s="8">
        <v>111902.60999999994</v>
      </c>
      <c r="M68" s="8">
        <v>54046.720000000001</v>
      </c>
      <c r="N68" s="8">
        <v>165949.32999999996</v>
      </c>
      <c r="O68" s="6" t="s">
        <v>28</v>
      </c>
      <c r="P68" s="6" t="s">
        <v>271</v>
      </c>
      <c r="Q68" s="6" t="s">
        <v>50</v>
      </c>
    </row>
    <row r="69" spans="2:17" x14ac:dyDescent="0.25">
      <c r="B69" s="2">
        <v>63</v>
      </c>
      <c r="C69" s="6" t="s">
        <v>272</v>
      </c>
      <c r="D69" s="7">
        <v>2411027</v>
      </c>
      <c r="E69" s="6" t="s">
        <v>40</v>
      </c>
      <c r="F69" s="6" t="s">
        <v>25</v>
      </c>
      <c r="G69" s="6" t="s">
        <v>14</v>
      </c>
      <c r="H69" s="6" t="s">
        <v>71</v>
      </c>
      <c r="I69" s="6" t="s">
        <v>13</v>
      </c>
      <c r="J69" s="6" t="s">
        <v>35</v>
      </c>
      <c r="K69" s="6" t="s">
        <v>43</v>
      </c>
      <c r="L69" s="8">
        <v>154964.7200000002</v>
      </c>
      <c r="M69" s="8">
        <v>7945.8099999999995</v>
      </c>
      <c r="N69" s="8">
        <v>162910.5300000002</v>
      </c>
      <c r="O69" s="6" t="s">
        <v>37</v>
      </c>
      <c r="P69" s="6" t="s">
        <v>273</v>
      </c>
      <c r="Q69" s="6" t="s">
        <v>274</v>
      </c>
    </row>
    <row r="70" spans="2:17" x14ac:dyDescent="0.25">
      <c r="B70" s="2">
        <v>64</v>
      </c>
      <c r="C70" s="6" t="s">
        <v>275</v>
      </c>
      <c r="D70" s="7">
        <v>1172375</v>
      </c>
      <c r="E70" s="6" t="s">
        <v>13</v>
      </c>
      <c r="F70" s="6" t="s">
        <v>18</v>
      </c>
      <c r="G70" s="6" t="s">
        <v>14</v>
      </c>
      <c r="H70" s="6" t="s">
        <v>71</v>
      </c>
      <c r="I70" s="6" t="s">
        <v>13</v>
      </c>
      <c r="J70" s="6" t="s">
        <v>35</v>
      </c>
      <c r="K70" s="6" t="s">
        <v>43</v>
      </c>
      <c r="L70" s="8">
        <v>9098.7299999999977</v>
      </c>
      <c r="M70" s="8">
        <v>153660.52000000002</v>
      </c>
      <c r="N70" s="8">
        <v>162759.25000000003</v>
      </c>
      <c r="O70" s="6" t="s">
        <v>79</v>
      </c>
      <c r="P70" s="6" t="s">
        <v>276</v>
      </c>
      <c r="Q70" s="6" t="s">
        <v>277</v>
      </c>
    </row>
    <row r="71" spans="2:17" x14ac:dyDescent="0.25">
      <c r="B71" s="2">
        <v>65</v>
      </c>
      <c r="C71" s="6" t="s">
        <v>278</v>
      </c>
      <c r="D71" s="7">
        <v>38393849</v>
      </c>
      <c r="E71" s="6" t="s">
        <v>13</v>
      </c>
      <c r="F71" s="6" t="s">
        <v>18</v>
      </c>
      <c r="G71" s="6" t="s">
        <v>22</v>
      </c>
      <c r="H71" s="6" t="s">
        <v>34</v>
      </c>
      <c r="I71" s="6" t="s">
        <v>13</v>
      </c>
      <c r="J71" s="6" t="s">
        <v>35</v>
      </c>
      <c r="K71" s="6" t="s">
        <v>36</v>
      </c>
      <c r="L71" s="8">
        <v>159502.61000000004</v>
      </c>
      <c r="M71" s="8">
        <v>0</v>
      </c>
      <c r="N71" s="8">
        <v>159502.61000000004</v>
      </c>
      <c r="O71" s="6" t="s">
        <v>112</v>
      </c>
      <c r="P71" s="6" t="s">
        <v>279</v>
      </c>
      <c r="Q71" s="6" t="s">
        <v>280</v>
      </c>
    </row>
    <row r="72" spans="2:17" x14ac:dyDescent="0.25">
      <c r="B72" s="2">
        <v>66</v>
      </c>
      <c r="C72" s="6" t="s">
        <v>281</v>
      </c>
      <c r="D72" s="7">
        <v>2411998</v>
      </c>
      <c r="E72" s="6" t="s">
        <v>13</v>
      </c>
      <c r="F72" s="6" t="s">
        <v>18</v>
      </c>
      <c r="G72" s="6" t="s">
        <v>14</v>
      </c>
      <c r="H72" s="6" t="s">
        <v>157</v>
      </c>
      <c r="I72" s="6" t="s">
        <v>42</v>
      </c>
      <c r="J72" s="6" t="s">
        <v>15</v>
      </c>
      <c r="K72" s="6" t="s">
        <v>21</v>
      </c>
      <c r="L72" s="8">
        <v>147838.74000000017</v>
      </c>
      <c r="M72" s="8">
        <v>11434.499999999996</v>
      </c>
      <c r="N72" s="8">
        <v>159273.24000000017</v>
      </c>
      <c r="O72" s="6" t="s">
        <v>32</v>
      </c>
      <c r="P72" s="6" t="s">
        <v>282</v>
      </c>
      <c r="Q72" s="6" t="s">
        <v>283</v>
      </c>
    </row>
    <row r="73" spans="2:17" x14ac:dyDescent="0.25">
      <c r="B73" s="2">
        <v>67</v>
      </c>
      <c r="C73" s="6" t="s">
        <v>284</v>
      </c>
      <c r="D73" s="7">
        <v>1170891</v>
      </c>
      <c r="E73" s="6" t="s">
        <v>40</v>
      </c>
      <c r="F73" s="6" t="s">
        <v>25</v>
      </c>
      <c r="G73" s="6" t="s">
        <v>14</v>
      </c>
      <c r="H73" s="6" t="s">
        <v>71</v>
      </c>
      <c r="I73" s="6" t="s">
        <v>13</v>
      </c>
      <c r="J73" s="6" t="s">
        <v>35</v>
      </c>
      <c r="K73" s="6" t="s">
        <v>43</v>
      </c>
      <c r="L73" s="8">
        <v>157245.92999999996</v>
      </c>
      <c r="M73" s="8">
        <v>899.29999999999984</v>
      </c>
      <c r="N73" s="8">
        <v>158145.22999999995</v>
      </c>
      <c r="O73" s="6" t="s">
        <v>173</v>
      </c>
      <c r="P73" s="6" t="s">
        <v>285</v>
      </c>
      <c r="Q73" s="6" t="s">
        <v>286</v>
      </c>
    </row>
    <row r="74" spans="2:17" x14ac:dyDescent="0.25">
      <c r="B74" s="2">
        <v>68</v>
      </c>
      <c r="C74" s="6" t="s">
        <v>287</v>
      </c>
      <c r="D74" s="7">
        <v>2845776</v>
      </c>
      <c r="E74" s="6" t="s">
        <v>13</v>
      </c>
      <c r="F74" s="6" t="s">
        <v>18</v>
      </c>
      <c r="G74" s="6" t="s">
        <v>14</v>
      </c>
      <c r="H74" s="6" t="s">
        <v>145</v>
      </c>
      <c r="I74" s="6" t="s">
        <v>13</v>
      </c>
      <c r="J74" s="6" t="s">
        <v>15</v>
      </c>
      <c r="K74" s="6" t="s">
        <v>53</v>
      </c>
      <c r="L74" s="8">
        <v>156194.03000000029</v>
      </c>
      <c r="M74" s="8">
        <v>0</v>
      </c>
      <c r="N74" s="8">
        <v>156194.03000000029</v>
      </c>
      <c r="O74" s="6" t="s">
        <v>37</v>
      </c>
      <c r="P74" s="6" t="s">
        <v>133</v>
      </c>
      <c r="Q74" s="6" t="s">
        <v>288</v>
      </c>
    </row>
    <row r="75" spans="2:17" x14ac:dyDescent="0.25">
      <c r="B75" s="2">
        <v>69</v>
      </c>
      <c r="C75" s="6" t="s">
        <v>289</v>
      </c>
      <c r="D75" s="7">
        <v>2412266</v>
      </c>
      <c r="E75" s="6" t="s">
        <v>13</v>
      </c>
      <c r="F75" s="6" t="s">
        <v>25</v>
      </c>
      <c r="G75" s="6" t="s">
        <v>22</v>
      </c>
      <c r="H75" s="6" t="s">
        <v>71</v>
      </c>
      <c r="I75" s="6" t="s">
        <v>13</v>
      </c>
      <c r="J75" s="6" t="s">
        <v>35</v>
      </c>
      <c r="K75" s="6" t="s">
        <v>43</v>
      </c>
      <c r="L75" s="8">
        <v>2238.440000000001</v>
      </c>
      <c r="M75" s="8">
        <v>152641.46</v>
      </c>
      <c r="N75" s="8">
        <v>154879.9</v>
      </c>
      <c r="O75" s="6" t="s">
        <v>44</v>
      </c>
      <c r="P75" s="6" t="s">
        <v>290</v>
      </c>
      <c r="Q75" s="6" t="s">
        <v>291</v>
      </c>
    </row>
    <row r="76" spans="2:17" x14ac:dyDescent="0.25">
      <c r="B76" s="2">
        <v>70</v>
      </c>
      <c r="C76" s="6" t="s">
        <v>292</v>
      </c>
      <c r="D76" s="7">
        <v>46789769</v>
      </c>
      <c r="E76" s="6" t="s">
        <v>13</v>
      </c>
      <c r="F76" s="6" t="s">
        <v>25</v>
      </c>
      <c r="G76" s="6" t="s">
        <v>47</v>
      </c>
      <c r="H76" s="6" t="s">
        <v>101</v>
      </c>
      <c r="I76" s="6" t="s">
        <v>42</v>
      </c>
      <c r="J76" s="6" t="s">
        <v>15</v>
      </c>
      <c r="K76" s="6" t="s">
        <v>21</v>
      </c>
      <c r="L76" s="8">
        <v>13109.549999999992</v>
      </c>
      <c r="M76" s="8">
        <v>140268.13999999998</v>
      </c>
      <c r="N76" s="8">
        <v>153377.68999999997</v>
      </c>
      <c r="O76" s="6" t="s">
        <v>37</v>
      </c>
      <c r="P76" s="6" t="s">
        <v>293</v>
      </c>
      <c r="Q76" s="6" t="s">
        <v>294</v>
      </c>
    </row>
    <row r="77" spans="2:17" x14ac:dyDescent="0.25">
      <c r="B77" s="2">
        <v>71</v>
      </c>
      <c r="C77" s="6" t="s">
        <v>295</v>
      </c>
      <c r="D77" s="7">
        <v>1171733</v>
      </c>
      <c r="E77" s="6" t="s">
        <v>13</v>
      </c>
      <c r="F77" s="6" t="s">
        <v>18</v>
      </c>
      <c r="G77" s="6" t="s">
        <v>22</v>
      </c>
      <c r="H77" s="6" t="s">
        <v>48</v>
      </c>
      <c r="I77" s="6" t="s">
        <v>13</v>
      </c>
      <c r="J77" s="6" t="s">
        <v>35</v>
      </c>
      <c r="K77" s="6" t="s">
        <v>36</v>
      </c>
      <c r="L77" s="8">
        <v>153215.91999999998</v>
      </c>
      <c r="M77" s="8">
        <v>0</v>
      </c>
      <c r="N77" s="8">
        <v>153215.91999999998</v>
      </c>
      <c r="O77" s="6" t="s">
        <v>296</v>
      </c>
      <c r="P77" s="6" t="s">
        <v>297</v>
      </c>
      <c r="Q77" s="6" t="s">
        <v>298</v>
      </c>
    </row>
    <row r="78" spans="2:17" x14ac:dyDescent="0.25">
      <c r="B78" s="2">
        <v>72</v>
      </c>
      <c r="C78" s="6" t="s">
        <v>299</v>
      </c>
      <c r="D78" s="7">
        <v>2410959</v>
      </c>
      <c r="E78" s="6" t="s">
        <v>13</v>
      </c>
      <c r="F78" s="6" t="s">
        <v>25</v>
      </c>
      <c r="G78" s="6" t="s">
        <v>14</v>
      </c>
      <c r="H78" s="6" t="s">
        <v>41</v>
      </c>
      <c r="I78" s="6" t="s">
        <v>42</v>
      </c>
      <c r="J78" s="6" t="s">
        <v>35</v>
      </c>
      <c r="K78" s="6" t="s">
        <v>43</v>
      </c>
      <c r="L78" s="8">
        <v>152503.20000000004</v>
      </c>
      <c r="M78" s="8">
        <v>630.68999999999983</v>
      </c>
      <c r="N78" s="8">
        <v>153133.89000000004</v>
      </c>
      <c r="O78" s="6" t="s">
        <v>28</v>
      </c>
      <c r="P78" s="6" t="s">
        <v>300</v>
      </c>
      <c r="Q78" s="6" t="s">
        <v>301</v>
      </c>
    </row>
    <row r="79" spans="2:17" x14ac:dyDescent="0.25">
      <c r="B79" s="2">
        <v>73</v>
      </c>
      <c r="C79" s="6" t="s">
        <v>302</v>
      </c>
      <c r="D79" s="7">
        <v>2407660</v>
      </c>
      <c r="E79" s="6" t="s">
        <v>13</v>
      </c>
      <c r="F79" s="6" t="s">
        <v>25</v>
      </c>
      <c r="G79" s="6" t="s">
        <v>14</v>
      </c>
      <c r="H79" s="6" t="s">
        <v>71</v>
      </c>
      <c r="I79" s="6" t="s">
        <v>13</v>
      </c>
      <c r="J79" s="6" t="s">
        <v>35</v>
      </c>
      <c r="K79" s="6" t="s">
        <v>43</v>
      </c>
      <c r="L79" s="8">
        <v>7215.0500000000029</v>
      </c>
      <c r="M79" s="8">
        <v>145680.27999999997</v>
      </c>
      <c r="N79" s="8">
        <v>152895.32999999996</v>
      </c>
      <c r="O79" s="6" t="s">
        <v>79</v>
      </c>
      <c r="P79" s="6" t="s">
        <v>303</v>
      </c>
      <c r="Q79" s="6" t="s">
        <v>304</v>
      </c>
    </row>
    <row r="80" spans="2:17" x14ac:dyDescent="0.25">
      <c r="B80" s="2">
        <v>74</v>
      </c>
      <c r="C80" s="6" t="s">
        <v>305</v>
      </c>
      <c r="D80" s="7">
        <v>2414371</v>
      </c>
      <c r="E80" s="6" t="s">
        <v>13</v>
      </c>
      <c r="F80" s="6" t="s">
        <v>25</v>
      </c>
      <c r="G80" s="6" t="s">
        <v>14</v>
      </c>
      <c r="H80" s="6" t="s">
        <v>48</v>
      </c>
      <c r="I80" s="6" t="s">
        <v>13</v>
      </c>
      <c r="J80" s="6" t="s">
        <v>35</v>
      </c>
      <c r="K80" s="6" t="s">
        <v>36</v>
      </c>
      <c r="L80" s="8">
        <v>28108.25</v>
      </c>
      <c r="M80" s="8">
        <v>122439.63</v>
      </c>
      <c r="N80" s="8">
        <v>150547.88</v>
      </c>
      <c r="O80" s="6" t="s">
        <v>79</v>
      </c>
      <c r="P80" s="6" t="s">
        <v>306</v>
      </c>
      <c r="Q80" s="6" t="s">
        <v>307</v>
      </c>
    </row>
    <row r="81" spans="2:17" x14ac:dyDescent="0.25">
      <c r="B81" s="2">
        <v>75</v>
      </c>
      <c r="C81" s="6" t="s">
        <v>308</v>
      </c>
      <c r="D81" s="7">
        <v>2410170</v>
      </c>
      <c r="E81" s="6" t="s">
        <v>13</v>
      </c>
      <c r="F81" s="6" t="s">
        <v>25</v>
      </c>
      <c r="G81" s="6" t="s">
        <v>14</v>
      </c>
      <c r="H81" s="6" t="s">
        <v>48</v>
      </c>
      <c r="I81" s="6" t="s">
        <v>13</v>
      </c>
      <c r="J81" s="6" t="s">
        <v>35</v>
      </c>
      <c r="K81" s="6" t="s">
        <v>36</v>
      </c>
      <c r="L81" s="8">
        <v>3459.23</v>
      </c>
      <c r="M81" s="8">
        <v>144755.63</v>
      </c>
      <c r="N81" s="8">
        <v>148214.86000000002</v>
      </c>
      <c r="O81" s="6" t="s">
        <v>79</v>
      </c>
      <c r="P81" s="6" t="s">
        <v>309</v>
      </c>
      <c r="Q81" s="6" t="s">
        <v>310</v>
      </c>
    </row>
    <row r="82" spans="2:17" x14ac:dyDescent="0.25">
      <c r="B82" s="2">
        <v>76</v>
      </c>
      <c r="C82" s="6" t="s">
        <v>311</v>
      </c>
      <c r="D82" s="7">
        <v>1776698</v>
      </c>
      <c r="E82" s="6" t="s">
        <v>40</v>
      </c>
      <c r="F82" s="6" t="s">
        <v>18</v>
      </c>
      <c r="G82" s="6" t="s">
        <v>47</v>
      </c>
      <c r="H82" s="6" t="s">
        <v>71</v>
      </c>
      <c r="I82" s="6" t="s">
        <v>13</v>
      </c>
      <c r="J82" s="6" t="s">
        <v>35</v>
      </c>
      <c r="K82" s="6" t="s">
        <v>43</v>
      </c>
      <c r="L82" s="8">
        <v>147175.47999999995</v>
      </c>
      <c r="M82" s="8">
        <v>323.52999999999997</v>
      </c>
      <c r="N82" s="8">
        <v>147499.00999999995</v>
      </c>
      <c r="O82" s="6" t="s">
        <v>68</v>
      </c>
      <c r="P82" s="6" t="s">
        <v>69</v>
      </c>
      <c r="Q82" s="6" t="s">
        <v>312</v>
      </c>
    </row>
    <row r="83" spans="2:17" x14ac:dyDescent="0.25">
      <c r="B83" s="2">
        <v>77</v>
      </c>
      <c r="C83" s="6" t="s">
        <v>313</v>
      </c>
      <c r="D83" s="7">
        <v>1902257</v>
      </c>
      <c r="E83" s="6" t="s">
        <v>13</v>
      </c>
      <c r="F83" s="6" t="s">
        <v>25</v>
      </c>
      <c r="G83" s="6" t="s">
        <v>47</v>
      </c>
      <c r="H83" s="6" t="s">
        <v>59</v>
      </c>
      <c r="I83" s="6" t="s">
        <v>13</v>
      </c>
      <c r="J83" s="6" t="s">
        <v>15</v>
      </c>
      <c r="K83" s="6" t="s">
        <v>53</v>
      </c>
      <c r="L83" s="8">
        <v>11360.909999999993</v>
      </c>
      <c r="M83" s="8">
        <v>135322.69999999998</v>
      </c>
      <c r="N83" s="8">
        <v>146683.60999999999</v>
      </c>
      <c r="O83" s="6" t="s">
        <v>37</v>
      </c>
      <c r="P83" s="6" t="s">
        <v>183</v>
      </c>
      <c r="Q83" s="6" t="s">
        <v>314</v>
      </c>
    </row>
    <row r="84" spans="2:17" x14ac:dyDescent="0.25">
      <c r="B84" s="2">
        <v>78</v>
      </c>
      <c r="C84" s="6" t="s">
        <v>315</v>
      </c>
      <c r="D84" s="7">
        <v>2408733</v>
      </c>
      <c r="E84" s="6" t="s">
        <v>13</v>
      </c>
      <c r="F84" s="6" t="s">
        <v>25</v>
      </c>
      <c r="G84" s="6" t="s">
        <v>22</v>
      </c>
      <c r="H84" s="6" t="s">
        <v>157</v>
      </c>
      <c r="I84" s="6" t="s">
        <v>42</v>
      </c>
      <c r="J84" s="6" t="s">
        <v>15</v>
      </c>
      <c r="K84" s="6" t="s">
        <v>21</v>
      </c>
      <c r="L84" s="8">
        <v>657.05000000000018</v>
      </c>
      <c r="M84" s="8">
        <v>143872.25000000009</v>
      </c>
      <c r="N84" s="8">
        <v>144529.30000000008</v>
      </c>
      <c r="O84" s="6" t="s">
        <v>79</v>
      </c>
      <c r="P84" s="6" t="s">
        <v>316</v>
      </c>
      <c r="Q84" s="6" t="s">
        <v>317</v>
      </c>
    </row>
    <row r="85" spans="2:17" x14ac:dyDescent="0.25">
      <c r="B85" s="2">
        <v>79</v>
      </c>
      <c r="C85" s="6" t="s">
        <v>318</v>
      </c>
      <c r="D85" s="7">
        <v>633992</v>
      </c>
      <c r="E85" s="6" t="s">
        <v>40</v>
      </c>
      <c r="F85" s="6" t="s">
        <v>25</v>
      </c>
      <c r="G85" s="6" t="s">
        <v>47</v>
      </c>
      <c r="H85" s="6" t="s">
        <v>26</v>
      </c>
      <c r="I85" s="6" t="s">
        <v>13</v>
      </c>
      <c r="J85" s="6" t="s">
        <v>15</v>
      </c>
      <c r="K85" s="6" t="s">
        <v>27</v>
      </c>
      <c r="L85" s="8">
        <v>114118.71000000012</v>
      </c>
      <c r="M85" s="8">
        <v>29957.720000000005</v>
      </c>
      <c r="N85" s="8">
        <v>144076.43000000014</v>
      </c>
      <c r="O85" s="6" t="s">
        <v>37</v>
      </c>
      <c r="P85" s="6" t="s">
        <v>319</v>
      </c>
      <c r="Q85" s="6" t="s">
        <v>320</v>
      </c>
    </row>
    <row r="86" spans="2:17" x14ac:dyDescent="0.25">
      <c r="B86" s="2">
        <v>80</v>
      </c>
      <c r="C86" s="6" t="s">
        <v>321</v>
      </c>
      <c r="D86" s="7">
        <v>2414823</v>
      </c>
      <c r="E86" s="6" t="s">
        <v>13</v>
      </c>
      <c r="F86" s="6" t="s">
        <v>18</v>
      </c>
      <c r="G86" s="6" t="s">
        <v>47</v>
      </c>
      <c r="H86" s="6" t="s">
        <v>34</v>
      </c>
      <c r="I86" s="6" t="s">
        <v>13</v>
      </c>
      <c r="J86" s="6" t="s">
        <v>35</v>
      </c>
      <c r="K86" s="6" t="s">
        <v>36</v>
      </c>
      <c r="L86" s="8">
        <v>143630.66</v>
      </c>
      <c r="M86" s="8">
        <v>0</v>
      </c>
      <c r="N86" s="8">
        <v>143630.66</v>
      </c>
      <c r="O86" s="6" t="s">
        <v>49</v>
      </c>
      <c r="P86" s="6" t="s">
        <v>322</v>
      </c>
      <c r="Q86" s="6" t="s">
        <v>323</v>
      </c>
    </row>
    <row r="87" spans="2:17" x14ac:dyDescent="0.25">
      <c r="B87" s="2">
        <v>81</v>
      </c>
      <c r="C87" s="6" t="s">
        <v>324</v>
      </c>
      <c r="D87" s="7">
        <v>1154631</v>
      </c>
      <c r="E87" s="6" t="s">
        <v>13</v>
      </c>
      <c r="F87" s="6" t="s">
        <v>25</v>
      </c>
      <c r="G87" s="6" t="s">
        <v>14</v>
      </c>
      <c r="H87" s="6" t="s">
        <v>31</v>
      </c>
      <c r="I87" s="6" t="s">
        <v>13</v>
      </c>
      <c r="J87" s="6" t="s">
        <v>15</v>
      </c>
      <c r="K87" s="6" t="s">
        <v>21</v>
      </c>
      <c r="L87" s="8">
        <v>20883.660000000003</v>
      </c>
      <c r="M87" s="8">
        <v>114786.84999999993</v>
      </c>
      <c r="N87" s="8">
        <v>135670.50999999995</v>
      </c>
      <c r="O87" s="6" t="s">
        <v>28</v>
      </c>
      <c r="P87" s="6" t="s">
        <v>229</v>
      </c>
      <c r="Q87" s="6" t="s">
        <v>325</v>
      </c>
    </row>
    <row r="88" spans="2:17" x14ac:dyDescent="0.25">
      <c r="B88" s="2">
        <v>82</v>
      </c>
      <c r="C88" s="6" t="s">
        <v>70</v>
      </c>
      <c r="D88" s="7">
        <v>950791</v>
      </c>
      <c r="E88" s="6" t="s">
        <v>40</v>
      </c>
      <c r="F88" s="6" t="s">
        <v>25</v>
      </c>
      <c r="G88" s="6" t="s">
        <v>14</v>
      </c>
      <c r="H88" s="6" t="s">
        <v>71</v>
      </c>
      <c r="I88" s="6" t="s">
        <v>13</v>
      </c>
      <c r="J88" s="6" t="s">
        <v>35</v>
      </c>
      <c r="K88" s="6" t="s">
        <v>43</v>
      </c>
      <c r="L88" s="8">
        <v>130380.25000000012</v>
      </c>
      <c r="M88" s="8">
        <v>4554.3700000000008</v>
      </c>
      <c r="N88" s="8">
        <v>134934.62000000011</v>
      </c>
      <c r="O88" s="6" t="s">
        <v>37</v>
      </c>
      <c r="P88" s="6" t="s">
        <v>326</v>
      </c>
      <c r="Q88" s="6" t="s">
        <v>72</v>
      </c>
    </row>
    <row r="89" spans="2:17" x14ac:dyDescent="0.25">
      <c r="B89" s="2">
        <v>83</v>
      </c>
      <c r="C89" s="6" t="s">
        <v>327</v>
      </c>
      <c r="D89" s="7">
        <v>1170302</v>
      </c>
      <c r="E89" s="6" t="s">
        <v>13</v>
      </c>
      <c r="F89" s="6" t="s">
        <v>25</v>
      </c>
      <c r="G89" s="6" t="s">
        <v>14</v>
      </c>
      <c r="H89" s="6" t="s">
        <v>66</v>
      </c>
      <c r="I89" s="6" t="s">
        <v>42</v>
      </c>
      <c r="J89" s="6" t="s">
        <v>15</v>
      </c>
      <c r="K89" s="6" t="s">
        <v>67</v>
      </c>
      <c r="L89" s="8">
        <v>133592.14000000007</v>
      </c>
      <c r="M89" s="8">
        <v>0</v>
      </c>
      <c r="N89" s="8">
        <v>133592.14000000007</v>
      </c>
      <c r="O89" s="6" t="s">
        <v>173</v>
      </c>
      <c r="P89" s="6" t="s">
        <v>328</v>
      </c>
      <c r="Q89" s="6" t="s">
        <v>329</v>
      </c>
    </row>
    <row r="90" spans="2:17" x14ac:dyDescent="0.25">
      <c r="B90" s="2">
        <v>84</v>
      </c>
      <c r="C90" s="6" t="s">
        <v>330</v>
      </c>
      <c r="D90" s="7">
        <v>2734490</v>
      </c>
      <c r="E90" s="6" t="s">
        <v>13</v>
      </c>
      <c r="F90" s="6" t="s">
        <v>25</v>
      </c>
      <c r="G90" s="6" t="s">
        <v>47</v>
      </c>
      <c r="H90" s="6" t="s">
        <v>220</v>
      </c>
      <c r="I90" s="6" t="s">
        <v>13</v>
      </c>
      <c r="J90" s="6" t="s">
        <v>15</v>
      </c>
      <c r="K90" s="6" t="s">
        <v>67</v>
      </c>
      <c r="L90" s="8">
        <v>101740.54000000002</v>
      </c>
      <c r="M90" s="8">
        <v>31728.639999999989</v>
      </c>
      <c r="N90" s="8">
        <v>133469.18000000002</v>
      </c>
      <c r="O90" s="6" t="s">
        <v>44</v>
      </c>
      <c r="P90" s="6" t="s">
        <v>331</v>
      </c>
      <c r="Q90" s="6" t="s">
        <v>332</v>
      </c>
    </row>
    <row r="91" spans="2:17" x14ac:dyDescent="0.25">
      <c r="B91" s="2">
        <v>85</v>
      </c>
      <c r="C91" s="6" t="s">
        <v>333</v>
      </c>
      <c r="D91" s="7">
        <v>255831</v>
      </c>
      <c r="E91" s="6" t="s">
        <v>13</v>
      </c>
      <c r="F91" s="6" t="s">
        <v>25</v>
      </c>
      <c r="G91" s="6" t="s">
        <v>14</v>
      </c>
      <c r="H91" s="6" t="s">
        <v>48</v>
      </c>
      <c r="I91" s="6" t="s">
        <v>13</v>
      </c>
      <c r="J91" s="6" t="s">
        <v>35</v>
      </c>
      <c r="K91" s="6" t="s">
        <v>36</v>
      </c>
      <c r="L91" s="8">
        <v>132442.81</v>
      </c>
      <c r="M91" s="8">
        <v>0</v>
      </c>
      <c r="N91" s="8">
        <v>132442.81</v>
      </c>
      <c r="O91" s="6" t="s">
        <v>28</v>
      </c>
      <c r="P91" s="6" t="s">
        <v>229</v>
      </c>
      <c r="Q91" s="6" t="s">
        <v>334</v>
      </c>
    </row>
    <row r="92" spans="2:17" x14ac:dyDescent="0.25">
      <c r="B92" s="2">
        <v>86</v>
      </c>
      <c r="C92" s="6" t="s">
        <v>335</v>
      </c>
      <c r="D92" s="7">
        <v>2468659</v>
      </c>
      <c r="E92" s="6" t="s">
        <v>13</v>
      </c>
      <c r="F92" s="6" t="s">
        <v>25</v>
      </c>
      <c r="G92" s="6" t="s">
        <v>14</v>
      </c>
      <c r="H92" s="6" t="s">
        <v>52</v>
      </c>
      <c r="I92" s="6" t="s">
        <v>42</v>
      </c>
      <c r="J92" s="6" t="s">
        <v>15</v>
      </c>
      <c r="K92" s="6" t="s">
        <v>53</v>
      </c>
      <c r="L92" s="8">
        <v>131830.68000000002</v>
      </c>
      <c r="M92" s="8">
        <v>158.72999999999999</v>
      </c>
      <c r="N92" s="8">
        <v>131989.41000000003</v>
      </c>
      <c r="O92" s="6" t="s">
        <v>173</v>
      </c>
      <c r="P92" s="6" t="s">
        <v>336</v>
      </c>
      <c r="Q92" s="6" t="s">
        <v>337</v>
      </c>
    </row>
    <row r="93" spans="2:17" x14ac:dyDescent="0.25">
      <c r="B93" s="2">
        <v>87</v>
      </c>
      <c r="C93" s="6" t="s">
        <v>338</v>
      </c>
      <c r="D93" s="7">
        <v>57561090</v>
      </c>
      <c r="E93" s="6" t="s">
        <v>13</v>
      </c>
      <c r="F93" s="6" t="s">
        <v>18</v>
      </c>
      <c r="G93" s="6" t="s">
        <v>14</v>
      </c>
      <c r="H93" s="6" t="s">
        <v>57</v>
      </c>
      <c r="I93" s="6" t="s">
        <v>13</v>
      </c>
      <c r="J93" s="6" t="s">
        <v>35</v>
      </c>
      <c r="K93" s="6" t="s">
        <v>27</v>
      </c>
      <c r="L93" s="8">
        <v>129186.00999999998</v>
      </c>
      <c r="M93" s="8">
        <v>0</v>
      </c>
      <c r="N93" s="8">
        <v>129186.00999999998</v>
      </c>
      <c r="O93" s="6" t="s">
        <v>37</v>
      </c>
      <c r="P93" s="6" t="s">
        <v>339</v>
      </c>
      <c r="Q93" s="6" t="s">
        <v>340</v>
      </c>
    </row>
    <row r="94" spans="2:17" x14ac:dyDescent="0.25">
      <c r="B94" s="2">
        <v>88</v>
      </c>
      <c r="C94" s="6" t="s">
        <v>341</v>
      </c>
      <c r="D94" s="7">
        <v>2408052</v>
      </c>
      <c r="E94" s="6" t="s">
        <v>13</v>
      </c>
      <c r="F94" s="6" t="s">
        <v>25</v>
      </c>
      <c r="G94" s="6" t="s">
        <v>14</v>
      </c>
      <c r="H94" s="6" t="s">
        <v>71</v>
      </c>
      <c r="I94" s="6" t="s">
        <v>13</v>
      </c>
      <c r="J94" s="6" t="s">
        <v>35</v>
      </c>
      <c r="K94" s="6" t="s">
        <v>43</v>
      </c>
      <c r="L94" s="8">
        <v>11518.529999999997</v>
      </c>
      <c r="M94" s="8">
        <v>117439.76000000001</v>
      </c>
      <c r="N94" s="8">
        <v>128958.29000000001</v>
      </c>
      <c r="O94" s="6" t="s">
        <v>97</v>
      </c>
      <c r="P94" s="6" t="s">
        <v>342</v>
      </c>
      <c r="Q94" s="6" t="s">
        <v>343</v>
      </c>
    </row>
    <row r="95" spans="2:17" x14ac:dyDescent="0.25">
      <c r="B95" s="2">
        <v>89</v>
      </c>
      <c r="C95" s="6" t="s">
        <v>344</v>
      </c>
      <c r="D95" s="7">
        <v>1173453</v>
      </c>
      <c r="E95" s="6" t="s">
        <v>13</v>
      </c>
      <c r="F95" s="6" t="s">
        <v>25</v>
      </c>
      <c r="G95" s="6" t="s">
        <v>22</v>
      </c>
      <c r="H95" s="6" t="s">
        <v>71</v>
      </c>
      <c r="I95" s="6" t="s">
        <v>13</v>
      </c>
      <c r="J95" s="6" t="s">
        <v>35</v>
      </c>
      <c r="K95" s="6" t="s">
        <v>43</v>
      </c>
      <c r="L95" s="8">
        <v>125010.98</v>
      </c>
      <c r="M95" s="8">
        <v>2653.64</v>
      </c>
      <c r="N95" s="8">
        <v>127664.62</v>
      </c>
      <c r="O95" s="6" t="s">
        <v>28</v>
      </c>
      <c r="P95" s="6" t="s">
        <v>345</v>
      </c>
      <c r="Q95" s="6" t="s">
        <v>346</v>
      </c>
    </row>
    <row r="96" spans="2:17" x14ac:dyDescent="0.25">
      <c r="B96" s="2">
        <v>90</v>
      </c>
      <c r="C96" s="6" t="s">
        <v>347</v>
      </c>
      <c r="D96" s="7">
        <v>1802199</v>
      </c>
      <c r="E96" s="6" t="s">
        <v>13</v>
      </c>
      <c r="F96" s="6" t="s">
        <v>18</v>
      </c>
      <c r="G96" s="6" t="s">
        <v>14</v>
      </c>
      <c r="H96" s="6" t="s">
        <v>52</v>
      </c>
      <c r="I96" s="6" t="s">
        <v>42</v>
      </c>
      <c r="J96" s="6" t="s">
        <v>15</v>
      </c>
      <c r="K96" s="6" t="s">
        <v>53</v>
      </c>
      <c r="L96" s="8">
        <v>126783.63000000003</v>
      </c>
      <c r="M96" s="8">
        <v>0</v>
      </c>
      <c r="N96" s="8">
        <v>126783.63000000003</v>
      </c>
      <c r="O96" s="6" t="s">
        <v>173</v>
      </c>
      <c r="P96" s="6" t="s">
        <v>348</v>
      </c>
      <c r="Q96" s="6" t="s">
        <v>349</v>
      </c>
    </row>
    <row r="97" spans="2:17" x14ac:dyDescent="0.25">
      <c r="B97" s="2">
        <v>91</v>
      </c>
      <c r="C97" s="6" t="s">
        <v>350</v>
      </c>
      <c r="D97" s="7">
        <v>2407522</v>
      </c>
      <c r="E97" s="6" t="s">
        <v>13</v>
      </c>
      <c r="F97" s="6" t="s">
        <v>25</v>
      </c>
      <c r="G97" s="6" t="s">
        <v>14</v>
      </c>
      <c r="H97" s="6" t="s">
        <v>52</v>
      </c>
      <c r="I97" s="6" t="s">
        <v>42</v>
      </c>
      <c r="J97" s="6" t="s">
        <v>15</v>
      </c>
      <c r="K97" s="6" t="s">
        <v>53</v>
      </c>
      <c r="L97" s="8">
        <v>126229.30999999998</v>
      </c>
      <c r="M97" s="8">
        <v>0</v>
      </c>
      <c r="N97" s="8">
        <v>126229.30999999998</v>
      </c>
      <c r="O97" s="6" t="s">
        <v>173</v>
      </c>
      <c r="P97" s="6" t="s">
        <v>351</v>
      </c>
      <c r="Q97" s="6" t="s">
        <v>352</v>
      </c>
    </row>
    <row r="98" spans="2:17" x14ac:dyDescent="0.25">
      <c r="B98" s="2">
        <v>92</v>
      </c>
      <c r="C98" s="6" t="s">
        <v>353</v>
      </c>
      <c r="D98" s="7">
        <v>2818989</v>
      </c>
      <c r="E98" s="6" t="s">
        <v>13</v>
      </c>
      <c r="F98" s="6" t="s">
        <v>25</v>
      </c>
      <c r="G98" s="6" t="s">
        <v>22</v>
      </c>
      <c r="H98" s="6" t="s">
        <v>354</v>
      </c>
      <c r="I98" s="6" t="s">
        <v>13</v>
      </c>
      <c r="J98" s="6" t="s">
        <v>15</v>
      </c>
      <c r="K98" s="6" t="s">
        <v>53</v>
      </c>
      <c r="L98" s="8">
        <v>124258.81000000003</v>
      </c>
      <c r="M98" s="8">
        <v>0</v>
      </c>
      <c r="N98" s="8">
        <v>124258.81000000003</v>
      </c>
      <c r="O98" s="6" t="s">
        <v>32</v>
      </c>
      <c r="P98" s="6" t="s">
        <v>355</v>
      </c>
      <c r="Q98" s="6" t="s">
        <v>356</v>
      </c>
    </row>
    <row r="99" spans="2:17" x14ac:dyDescent="0.25">
      <c r="B99" s="2">
        <v>93</v>
      </c>
      <c r="C99" s="6" t="s">
        <v>357</v>
      </c>
      <c r="D99" s="7">
        <v>2414381</v>
      </c>
      <c r="E99" s="6" t="s">
        <v>13</v>
      </c>
      <c r="F99" s="6" t="s">
        <v>18</v>
      </c>
      <c r="G99" s="6" t="s">
        <v>47</v>
      </c>
      <c r="H99" s="6" t="s">
        <v>71</v>
      </c>
      <c r="I99" s="6" t="s">
        <v>13</v>
      </c>
      <c r="J99" s="6" t="s">
        <v>35</v>
      </c>
      <c r="K99" s="6" t="s">
        <v>43</v>
      </c>
      <c r="L99" s="8">
        <v>121690.18000000009</v>
      </c>
      <c r="M99" s="8">
        <v>936.45</v>
      </c>
      <c r="N99" s="8">
        <v>122626.63000000009</v>
      </c>
      <c r="O99" s="6" t="s">
        <v>32</v>
      </c>
      <c r="P99" s="6" t="s">
        <v>282</v>
      </c>
      <c r="Q99" s="6" t="s">
        <v>358</v>
      </c>
    </row>
    <row r="100" spans="2:17" x14ac:dyDescent="0.25">
      <c r="B100" s="2">
        <v>94</v>
      </c>
      <c r="C100" s="6" t="s">
        <v>359</v>
      </c>
      <c r="D100" s="7">
        <v>2408729</v>
      </c>
      <c r="E100" s="6" t="s">
        <v>13</v>
      </c>
      <c r="F100" s="6" t="s">
        <v>18</v>
      </c>
      <c r="G100" s="6" t="s">
        <v>14</v>
      </c>
      <c r="H100" s="6" t="s">
        <v>41</v>
      </c>
      <c r="I100" s="6" t="s">
        <v>42</v>
      </c>
      <c r="J100" s="6" t="s">
        <v>35</v>
      </c>
      <c r="K100" s="6" t="s">
        <v>43</v>
      </c>
      <c r="L100" s="8">
        <v>60956.180000000008</v>
      </c>
      <c r="M100" s="8">
        <v>60307.369999999995</v>
      </c>
      <c r="N100" s="8">
        <v>121263.55</v>
      </c>
      <c r="O100" s="6" t="s">
        <v>112</v>
      </c>
      <c r="P100" s="6" t="s">
        <v>279</v>
      </c>
      <c r="Q100" s="6" t="s">
        <v>360</v>
      </c>
    </row>
    <row r="101" spans="2:17" x14ac:dyDescent="0.25">
      <c r="B101" s="2">
        <v>95</v>
      </c>
      <c r="C101" s="6" t="s">
        <v>361</v>
      </c>
      <c r="D101" s="7">
        <v>781990</v>
      </c>
      <c r="E101" s="6" t="s">
        <v>13</v>
      </c>
      <c r="F101" s="6" t="s">
        <v>25</v>
      </c>
      <c r="G101" s="6" t="s">
        <v>47</v>
      </c>
      <c r="H101" s="6" t="s">
        <v>145</v>
      </c>
      <c r="I101" s="6" t="s">
        <v>13</v>
      </c>
      <c r="J101" s="6" t="s">
        <v>15</v>
      </c>
      <c r="K101" s="6" t="s">
        <v>53</v>
      </c>
      <c r="L101" s="8">
        <v>806.93</v>
      </c>
      <c r="M101" s="8">
        <v>119935.72</v>
      </c>
      <c r="N101" s="8">
        <v>120742.65</v>
      </c>
      <c r="O101" s="6" t="s">
        <v>79</v>
      </c>
      <c r="P101" s="6" t="s">
        <v>303</v>
      </c>
      <c r="Q101" s="6" t="s">
        <v>362</v>
      </c>
    </row>
    <row r="102" spans="2:17" x14ac:dyDescent="0.25">
      <c r="B102" s="2">
        <v>96</v>
      </c>
      <c r="C102" s="6" t="s">
        <v>363</v>
      </c>
      <c r="D102" s="7">
        <v>2409926</v>
      </c>
      <c r="E102" s="6" t="s">
        <v>40</v>
      </c>
      <c r="F102" s="6" t="s">
        <v>18</v>
      </c>
      <c r="G102" s="6" t="s">
        <v>47</v>
      </c>
      <c r="H102" s="6" t="s">
        <v>63</v>
      </c>
      <c r="I102" s="6" t="s">
        <v>13</v>
      </c>
      <c r="J102" s="6" t="s">
        <v>35</v>
      </c>
      <c r="K102" s="6" t="s">
        <v>64</v>
      </c>
      <c r="L102" s="8">
        <v>78569.200000000041</v>
      </c>
      <c r="M102" s="8">
        <v>38724.80000000001</v>
      </c>
      <c r="N102" s="8">
        <v>117294.00000000006</v>
      </c>
      <c r="O102" s="6" t="s">
        <v>49</v>
      </c>
      <c r="P102" s="6" t="s">
        <v>364</v>
      </c>
      <c r="Q102" s="6" t="s">
        <v>365</v>
      </c>
    </row>
    <row r="103" spans="2:17" x14ac:dyDescent="0.25">
      <c r="B103" s="2">
        <v>97</v>
      </c>
      <c r="C103" s="6" t="s">
        <v>366</v>
      </c>
      <c r="D103" s="7">
        <v>2409908</v>
      </c>
      <c r="E103" s="6" t="s">
        <v>13</v>
      </c>
      <c r="F103" s="6" t="s">
        <v>25</v>
      </c>
      <c r="G103" s="6" t="s">
        <v>14</v>
      </c>
      <c r="H103" s="6" t="s">
        <v>71</v>
      </c>
      <c r="I103" s="6" t="s">
        <v>13</v>
      </c>
      <c r="J103" s="6" t="s">
        <v>35</v>
      </c>
      <c r="K103" s="6" t="s">
        <v>43</v>
      </c>
      <c r="L103" s="8">
        <v>12974.090000000004</v>
      </c>
      <c r="M103" s="8">
        <v>103733.48000000001</v>
      </c>
      <c r="N103" s="8">
        <v>116707.57</v>
      </c>
      <c r="O103" s="6" t="s">
        <v>116</v>
      </c>
      <c r="P103" s="6" t="s">
        <v>367</v>
      </c>
      <c r="Q103" s="6" t="s">
        <v>368</v>
      </c>
    </row>
    <row r="104" spans="2:17" x14ac:dyDescent="0.25">
      <c r="B104" s="2">
        <v>98</v>
      </c>
      <c r="C104" s="6" t="s">
        <v>369</v>
      </c>
      <c r="D104" s="7">
        <v>2413868</v>
      </c>
      <c r="E104" s="6" t="s">
        <v>13</v>
      </c>
      <c r="F104" s="6" t="s">
        <v>25</v>
      </c>
      <c r="G104" s="6" t="s">
        <v>14</v>
      </c>
      <c r="H104" s="6" t="s">
        <v>41</v>
      </c>
      <c r="I104" s="6" t="s">
        <v>42</v>
      </c>
      <c r="J104" s="6" t="s">
        <v>35</v>
      </c>
      <c r="K104" s="6" t="s">
        <v>36</v>
      </c>
      <c r="L104" s="8">
        <v>2427.9400000000005</v>
      </c>
      <c r="M104" s="8">
        <v>113033.09</v>
      </c>
      <c r="N104" s="8">
        <v>115461.03</v>
      </c>
      <c r="O104" s="6" t="s">
        <v>152</v>
      </c>
      <c r="P104" s="6" t="s">
        <v>370</v>
      </c>
      <c r="Q104" s="6" t="s">
        <v>371</v>
      </c>
    </row>
    <row r="105" spans="2:17" x14ac:dyDescent="0.25">
      <c r="B105" s="2">
        <v>99</v>
      </c>
      <c r="C105" s="6" t="s">
        <v>372</v>
      </c>
      <c r="D105" s="7">
        <v>64282846</v>
      </c>
      <c r="E105" s="6" t="s">
        <v>40</v>
      </c>
      <c r="F105" s="6" t="s">
        <v>18</v>
      </c>
      <c r="G105" s="6" t="s">
        <v>22</v>
      </c>
      <c r="H105" s="6" t="s">
        <v>71</v>
      </c>
      <c r="I105" s="6" t="s">
        <v>13</v>
      </c>
      <c r="J105" s="6" t="s">
        <v>35</v>
      </c>
      <c r="K105" s="6" t="s">
        <v>43</v>
      </c>
      <c r="L105" s="8">
        <v>113093.81</v>
      </c>
      <c r="M105" s="8">
        <v>0</v>
      </c>
      <c r="N105" s="8">
        <v>113093.81</v>
      </c>
      <c r="O105" s="6" t="s">
        <v>76</v>
      </c>
      <c r="P105" s="6" t="s">
        <v>373</v>
      </c>
      <c r="Q105" s="6" t="s">
        <v>374</v>
      </c>
    </row>
    <row r="106" spans="2:17" x14ac:dyDescent="0.25">
      <c r="B106" s="2">
        <v>100</v>
      </c>
      <c r="C106" s="6" t="s">
        <v>375</v>
      </c>
      <c r="D106" s="7">
        <v>64282845</v>
      </c>
      <c r="E106" s="6" t="s">
        <v>40</v>
      </c>
      <c r="F106" s="6" t="s">
        <v>18</v>
      </c>
      <c r="G106" s="6" t="s">
        <v>22</v>
      </c>
      <c r="H106" s="6" t="s">
        <v>71</v>
      </c>
      <c r="I106" s="6" t="s">
        <v>13</v>
      </c>
      <c r="J106" s="6" t="s">
        <v>35</v>
      </c>
      <c r="K106" s="6" t="s">
        <v>43</v>
      </c>
      <c r="L106" s="8">
        <v>113035.38999999997</v>
      </c>
      <c r="M106" s="8">
        <v>0</v>
      </c>
      <c r="N106" s="8">
        <v>113035.38999999997</v>
      </c>
      <c r="O106" s="6" t="s">
        <v>76</v>
      </c>
      <c r="P106" s="6" t="s">
        <v>373</v>
      </c>
      <c r="Q106" s="6" t="s">
        <v>376</v>
      </c>
    </row>
    <row r="107" spans="2:17" x14ac:dyDescent="0.25">
      <c r="B107" s="2">
        <v>101</v>
      </c>
      <c r="C107" s="6" t="s">
        <v>377</v>
      </c>
      <c r="D107" s="7">
        <v>2300356</v>
      </c>
      <c r="E107" s="6" t="s">
        <v>13</v>
      </c>
      <c r="F107" s="6" t="s">
        <v>18</v>
      </c>
      <c r="G107" s="6" t="s">
        <v>14</v>
      </c>
      <c r="H107" s="6" t="s">
        <v>378</v>
      </c>
      <c r="I107" s="6" t="s">
        <v>42</v>
      </c>
      <c r="J107" s="6" t="s">
        <v>15</v>
      </c>
      <c r="K107" s="6" t="s">
        <v>27</v>
      </c>
      <c r="L107" s="8">
        <v>112371.40999999995</v>
      </c>
      <c r="M107" s="8">
        <v>0</v>
      </c>
      <c r="N107" s="8">
        <v>112371.40999999995</v>
      </c>
      <c r="O107" s="6" t="s">
        <v>37</v>
      </c>
      <c r="P107" s="6" t="s">
        <v>379</v>
      </c>
      <c r="Q107" s="6" t="s">
        <v>380</v>
      </c>
    </row>
    <row r="108" spans="2:17" x14ac:dyDescent="0.25">
      <c r="B108" s="2">
        <v>102</v>
      </c>
      <c r="C108" s="6" t="s">
        <v>381</v>
      </c>
      <c r="D108" s="7">
        <v>2407331</v>
      </c>
      <c r="E108" s="6" t="s">
        <v>40</v>
      </c>
      <c r="F108" s="6" t="s">
        <v>25</v>
      </c>
      <c r="G108" s="6" t="s">
        <v>14</v>
      </c>
      <c r="H108" s="6" t="s">
        <v>63</v>
      </c>
      <c r="I108" s="6" t="s">
        <v>13</v>
      </c>
      <c r="J108" s="6" t="s">
        <v>35</v>
      </c>
      <c r="K108" s="6" t="s">
        <v>64</v>
      </c>
      <c r="L108" s="8">
        <v>111744.32999999999</v>
      </c>
      <c r="M108" s="8">
        <v>37.339999999999989</v>
      </c>
      <c r="N108" s="8">
        <v>111781.66999999998</v>
      </c>
      <c r="O108" s="6" t="s">
        <v>32</v>
      </c>
      <c r="P108" s="6" t="s">
        <v>382</v>
      </c>
      <c r="Q108" s="6" t="s">
        <v>383</v>
      </c>
    </row>
    <row r="109" spans="2:17" x14ac:dyDescent="0.25">
      <c r="B109" s="2">
        <v>103</v>
      </c>
      <c r="C109" s="6" t="s">
        <v>384</v>
      </c>
      <c r="D109" s="7">
        <v>3560050</v>
      </c>
      <c r="E109" s="6" t="s">
        <v>13</v>
      </c>
      <c r="F109" s="6" t="s">
        <v>25</v>
      </c>
      <c r="G109" s="6" t="s">
        <v>47</v>
      </c>
      <c r="H109" s="6" t="s">
        <v>220</v>
      </c>
      <c r="I109" s="6" t="s">
        <v>13</v>
      </c>
      <c r="J109" s="6" t="s">
        <v>15</v>
      </c>
      <c r="K109" s="6" t="s">
        <v>67</v>
      </c>
      <c r="L109" s="8">
        <v>107114.2699999999</v>
      </c>
      <c r="M109" s="8">
        <v>4507</v>
      </c>
      <c r="N109" s="8">
        <v>111621.2699999999</v>
      </c>
      <c r="O109" s="6" t="s">
        <v>216</v>
      </c>
      <c r="P109" s="6" t="s">
        <v>385</v>
      </c>
      <c r="Q109" s="6" t="s">
        <v>386</v>
      </c>
    </row>
    <row r="110" spans="2:17" x14ac:dyDescent="0.25">
      <c r="B110" s="2">
        <v>104</v>
      </c>
      <c r="C110" s="6" t="s">
        <v>387</v>
      </c>
      <c r="D110" s="7">
        <v>2412889</v>
      </c>
      <c r="E110" s="6" t="s">
        <v>13</v>
      </c>
      <c r="F110" s="6" t="s">
        <v>25</v>
      </c>
      <c r="G110" s="6" t="s">
        <v>108</v>
      </c>
      <c r="H110" s="6" t="s">
        <v>145</v>
      </c>
      <c r="I110" s="6" t="s">
        <v>13</v>
      </c>
      <c r="J110" s="6" t="s">
        <v>15</v>
      </c>
      <c r="K110" s="6" t="s">
        <v>53</v>
      </c>
      <c r="L110" s="8">
        <v>107202.39999999989</v>
      </c>
      <c r="M110" s="8">
        <v>4231.91</v>
      </c>
      <c r="N110" s="8">
        <v>111434.3099999999</v>
      </c>
      <c r="O110" s="6" t="s">
        <v>44</v>
      </c>
      <c r="P110" s="6" t="s">
        <v>388</v>
      </c>
      <c r="Q110" s="6" t="s">
        <v>389</v>
      </c>
    </row>
    <row r="111" spans="2:17" x14ac:dyDescent="0.25">
      <c r="B111" s="2">
        <v>105</v>
      </c>
      <c r="C111" s="6" t="s">
        <v>390</v>
      </c>
      <c r="D111" s="7">
        <v>2414397</v>
      </c>
      <c r="E111" s="6" t="s">
        <v>13</v>
      </c>
      <c r="F111" s="6" t="s">
        <v>25</v>
      </c>
      <c r="G111" s="6" t="s">
        <v>14</v>
      </c>
      <c r="H111" s="6" t="s">
        <v>48</v>
      </c>
      <c r="I111" s="6" t="s">
        <v>13</v>
      </c>
      <c r="J111" s="6" t="s">
        <v>35</v>
      </c>
      <c r="K111" s="6" t="s">
        <v>36</v>
      </c>
      <c r="L111" s="8">
        <v>1260.7800000000002</v>
      </c>
      <c r="M111" s="8">
        <v>110064.26</v>
      </c>
      <c r="N111" s="8">
        <v>111325.04</v>
      </c>
      <c r="O111" s="6" t="s">
        <v>158</v>
      </c>
      <c r="P111" s="6" t="s">
        <v>391</v>
      </c>
      <c r="Q111" s="6" t="s">
        <v>392</v>
      </c>
    </row>
    <row r="112" spans="2:17" x14ac:dyDescent="0.25">
      <c r="B112" s="2">
        <v>106</v>
      </c>
      <c r="C112" s="6" t="s">
        <v>393</v>
      </c>
      <c r="D112" s="7">
        <v>2414998</v>
      </c>
      <c r="E112" s="6" t="s">
        <v>13</v>
      </c>
      <c r="F112" s="6" t="s">
        <v>25</v>
      </c>
      <c r="G112" s="6" t="s">
        <v>47</v>
      </c>
      <c r="H112" s="6" t="s">
        <v>145</v>
      </c>
      <c r="I112" s="6" t="s">
        <v>13</v>
      </c>
      <c r="J112" s="6" t="s">
        <v>15</v>
      </c>
      <c r="K112" s="6" t="s">
        <v>53</v>
      </c>
      <c r="L112" s="8">
        <v>111203.58999999985</v>
      </c>
      <c r="M112" s="8">
        <v>0</v>
      </c>
      <c r="N112" s="8">
        <v>111203.58999999985</v>
      </c>
      <c r="O112" s="6" t="s">
        <v>28</v>
      </c>
      <c r="P112" s="6" t="s">
        <v>229</v>
      </c>
      <c r="Q112" s="6" t="s">
        <v>394</v>
      </c>
    </row>
    <row r="113" spans="2:17" x14ac:dyDescent="0.25">
      <c r="B113" s="2">
        <v>107</v>
      </c>
      <c r="C113" s="6" t="s">
        <v>395</v>
      </c>
      <c r="D113" s="7">
        <v>2414442</v>
      </c>
      <c r="E113" s="6" t="s">
        <v>13</v>
      </c>
      <c r="F113" s="6" t="s">
        <v>25</v>
      </c>
      <c r="G113" s="6" t="s">
        <v>14</v>
      </c>
      <c r="H113" s="6" t="s">
        <v>71</v>
      </c>
      <c r="I113" s="6" t="s">
        <v>13</v>
      </c>
      <c r="J113" s="6" t="s">
        <v>35</v>
      </c>
      <c r="K113" s="6" t="s">
        <v>43</v>
      </c>
      <c r="L113" s="8">
        <v>19326.999999999996</v>
      </c>
      <c r="M113" s="8">
        <v>91467.179999999935</v>
      </c>
      <c r="N113" s="8">
        <v>110794.17999999993</v>
      </c>
      <c r="O113" s="6" t="s">
        <v>44</v>
      </c>
      <c r="P113" s="6" t="s">
        <v>396</v>
      </c>
      <c r="Q113" s="6" t="s">
        <v>397</v>
      </c>
    </row>
    <row r="114" spans="2:17" x14ac:dyDescent="0.25">
      <c r="B114" s="2">
        <v>108</v>
      </c>
      <c r="C114" s="6" t="s">
        <v>398</v>
      </c>
      <c r="D114" s="7">
        <v>642114</v>
      </c>
      <c r="E114" s="6" t="s">
        <v>13</v>
      </c>
      <c r="F114" s="6" t="s">
        <v>25</v>
      </c>
      <c r="G114" s="6" t="s">
        <v>14</v>
      </c>
      <c r="H114" s="6" t="s">
        <v>145</v>
      </c>
      <c r="I114" s="6" t="s">
        <v>13</v>
      </c>
      <c r="J114" s="6" t="s">
        <v>15</v>
      </c>
      <c r="K114" s="6" t="s">
        <v>53</v>
      </c>
      <c r="L114" s="8">
        <v>109590.00000000009</v>
      </c>
      <c r="M114" s="8">
        <v>77.72</v>
      </c>
      <c r="N114" s="8">
        <v>109667.72000000009</v>
      </c>
      <c r="O114" s="6" t="s">
        <v>37</v>
      </c>
      <c r="P114" s="6" t="s">
        <v>399</v>
      </c>
      <c r="Q114" s="6" t="s">
        <v>400</v>
      </c>
    </row>
    <row r="115" spans="2:17" x14ac:dyDescent="0.25">
      <c r="B115" s="2">
        <v>109</v>
      </c>
      <c r="C115" s="6" t="s">
        <v>401</v>
      </c>
      <c r="D115" s="7">
        <v>2418254</v>
      </c>
      <c r="E115" s="6" t="s">
        <v>13</v>
      </c>
      <c r="F115" s="6" t="s">
        <v>25</v>
      </c>
      <c r="G115" s="6" t="s">
        <v>14</v>
      </c>
      <c r="H115" s="6" t="s">
        <v>71</v>
      </c>
      <c r="I115" s="6" t="s">
        <v>13</v>
      </c>
      <c r="J115" s="6" t="s">
        <v>35</v>
      </c>
      <c r="K115" s="6" t="s">
        <v>43</v>
      </c>
      <c r="L115" s="8">
        <v>6397.2100000000009</v>
      </c>
      <c r="M115" s="8">
        <v>103005.72000000002</v>
      </c>
      <c r="N115" s="8">
        <v>109402.93000000002</v>
      </c>
      <c r="O115" s="6" t="s">
        <v>28</v>
      </c>
      <c r="P115" s="6" t="s">
        <v>229</v>
      </c>
      <c r="Q115" s="6" t="s">
        <v>402</v>
      </c>
    </row>
    <row r="116" spans="2:17" x14ac:dyDescent="0.25">
      <c r="B116" s="2">
        <v>110</v>
      </c>
      <c r="C116" s="6" t="s">
        <v>403</v>
      </c>
      <c r="D116" s="7">
        <v>1171372</v>
      </c>
      <c r="E116" s="6" t="s">
        <v>13</v>
      </c>
      <c r="F116" s="6" t="s">
        <v>25</v>
      </c>
      <c r="G116" s="6" t="s">
        <v>22</v>
      </c>
      <c r="H116" s="6" t="s">
        <v>71</v>
      </c>
      <c r="I116" s="6" t="s">
        <v>13</v>
      </c>
      <c r="J116" s="6" t="s">
        <v>35</v>
      </c>
      <c r="K116" s="6" t="s">
        <v>43</v>
      </c>
      <c r="L116" s="8">
        <v>76695.289999999979</v>
      </c>
      <c r="M116" s="8">
        <v>31630.12</v>
      </c>
      <c r="N116" s="8">
        <v>108325.40999999997</v>
      </c>
      <c r="O116" s="6" t="s">
        <v>112</v>
      </c>
      <c r="P116" s="6" t="s">
        <v>404</v>
      </c>
      <c r="Q116" s="6" t="s">
        <v>405</v>
      </c>
    </row>
    <row r="117" spans="2:17" x14ac:dyDescent="0.25">
      <c r="B117" s="2">
        <v>111</v>
      </c>
      <c r="C117" s="6" t="s">
        <v>406</v>
      </c>
      <c r="D117" s="7">
        <v>2408090</v>
      </c>
      <c r="E117" s="6" t="s">
        <v>13</v>
      </c>
      <c r="F117" s="6" t="s">
        <v>18</v>
      </c>
      <c r="G117" s="6" t="s">
        <v>14</v>
      </c>
      <c r="H117" s="6" t="s">
        <v>31</v>
      </c>
      <c r="I117" s="6" t="s">
        <v>13</v>
      </c>
      <c r="J117" s="6" t="s">
        <v>15</v>
      </c>
      <c r="K117" s="6" t="s">
        <v>21</v>
      </c>
      <c r="L117" s="8">
        <v>1533.3000000000006</v>
      </c>
      <c r="M117" s="8">
        <v>106004.05999999998</v>
      </c>
      <c r="N117" s="8">
        <v>107537.35999999999</v>
      </c>
      <c r="O117" s="6" t="s">
        <v>158</v>
      </c>
      <c r="P117" s="6" t="s">
        <v>407</v>
      </c>
      <c r="Q117" s="6" t="s">
        <v>408</v>
      </c>
    </row>
    <row r="118" spans="2:17" x14ac:dyDescent="0.25">
      <c r="B118" s="2">
        <v>112</v>
      </c>
      <c r="C118" s="6" t="s">
        <v>409</v>
      </c>
      <c r="D118" s="7">
        <v>586393</v>
      </c>
      <c r="E118" s="6" t="s">
        <v>13</v>
      </c>
      <c r="F118" s="6" t="s">
        <v>25</v>
      </c>
      <c r="G118" s="6" t="s">
        <v>22</v>
      </c>
      <c r="H118" s="6" t="s">
        <v>59</v>
      </c>
      <c r="I118" s="6" t="s">
        <v>13</v>
      </c>
      <c r="J118" s="6" t="s">
        <v>15</v>
      </c>
      <c r="K118" s="6" t="s">
        <v>53</v>
      </c>
      <c r="L118" s="8">
        <v>107118.46999999999</v>
      </c>
      <c r="M118" s="8">
        <v>0</v>
      </c>
      <c r="N118" s="8">
        <v>107118.46999999999</v>
      </c>
      <c r="O118" s="6" t="s">
        <v>32</v>
      </c>
      <c r="P118" s="6" t="s">
        <v>410</v>
      </c>
      <c r="Q118" s="6" t="s">
        <v>411</v>
      </c>
    </row>
    <row r="119" spans="2:17" x14ac:dyDescent="0.25">
      <c r="B119" s="2">
        <v>113</v>
      </c>
      <c r="C119" s="6" t="s">
        <v>412</v>
      </c>
      <c r="D119" s="7">
        <v>2409925</v>
      </c>
      <c r="E119" s="6" t="s">
        <v>13</v>
      </c>
      <c r="F119" s="6" t="s">
        <v>25</v>
      </c>
      <c r="G119" s="6" t="s">
        <v>14</v>
      </c>
      <c r="H119" s="6" t="s">
        <v>413</v>
      </c>
      <c r="I119" s="6" t="s">
        <v>42</v>
      </c>
      <c r="J119" s="6" t="s">
        <v>35</v>
      </c>
      <c r="K119" s="6" t="s">
        <v>64</v>
      </c>
      <c r="L119" s="8">
        <v>106637.83000000003</v>
      </c>
      <c r="M119" s="8">
        <v>263.54000000000002</v>
      </c>
      <c r="N119" s="8">
        <v>106901.37000000002</v>
      </c>
      <c r="O119" s="6" t="s">
        <v>37</v>
      </c>
      <c r="P119" s="6" t="s">
        <v>414</v>
      </c>
      <c r="Q119" s="6" t="s">
        <v>415</v>
      </c>
    </row>
    <row r="120" spans="2:17" x14ac:dyDescent="0.25">
      <c r="B120" s="2">
        <v>114</v>
      </c>
      <c r="C120" s="6" t="s">
        <v>416</v>
      </c>
      <c r="D120" s="7">
        <v>2415464</v>
      </c>
      <c r="E120" s="6" t="s">
        <v>40</v>
      </c>
      <c r="F120" s="6" t="s">
        <v>25</v>
      </c>
      <c r="G120" s="6" t="s">
        <v>14</v>
      </c>
      <c r="H120" s="6" t="s">
        <v>71</v>
      </c>
      <c r="I120" s="6" t="s">
        <v>13</v>
      </c>
      <c r="J120" s="6" t="s">
        <v>35</v>
      </c>
      <c r="K120" s="6" t="s">
        <v>43</v>
      </c>
      <c r="L120" s="8">
        <v>105982.54</v>
      </c>
      <c r="M120" s="8">
        <v>800.4</v>
      </c>
      <c r="N120" s="8">
        <v>106782.93999999999</v>
      </c>
      <c r="O120" s="6" t="s">
        <v>112</v>
      </c>
      <c r="P120" s="6" t="s">
        <v>279</v>
      </c>
      <c r="Q120" s="6" t="s">
        <v>417</v>
      </c>
    </row>
    <row r="121" spans="2:17" x14ac:dyDescent="0.25">
      <c r="B121" s="2">
        <v>115</v>
      </c>
      <c r="C121" s="6" t="s">
        <v>418</v>
      </c>
      <c r="D121" s="7">
        <v>756694</v>
      </c>
      <c r="E121" s="6" t="s">
        <v>40</v>
      </c>
      <c r="F121" s="6" t="s">
        <v>18</v>
      </c>
      <c r="G121" s="6" t="s">
        <v>14</v>
      </c>
      <c r="H121" s="6" t="s">
        <v>48</v>
      </c>
      <c r="I121" s="6" t="s">
        <v>13</v>
      </c>
      <c r="J121" s="6" t="s">
        <v>35</v>
      </c>
      <c r="K121" s="6" t="s">
        <v>36</v>
      </c>
      <c r="L121" s="8">
        <v>105399.51000000004</v>
      </c>
      <c r="M121" s="8">
        <v>0</v>
      </c>
      <c r="N121" s="8">
        <v>105399.51000000004</v>
      </c>
      <c r="O121" s="6" t="s">
        <v>49</v>
      </c>
      <c r="P121" s="6" t="s">
        <v>419</v>
      </c>
      <c r="Q121" s="6" t="s">
        <v>420</v>
      </c>
    </row>
    <row r="122" spans="2:17" x14ac:dyDescent="0.25">
      <c r="B122" s="2">
        <v>116</v>
      </c>
      <c r="C122" s="6" t="s">
        <v>421</v>
      </c>
      <c r="D122" s="7">
        <v>2182858</v>
      </c>
      <c r="E122" s="6" t="s">
        <v>40</v>
      </c>
      <c r="F122" s="6" t="s">
        <v>25</v>
      </c>
      <c r="G122" s="6" t="s">
        <v>14</v>
      </c>
      <c r="H122" s="6" t="s">
        <v>48</v>
      </c>
      <c r="I122" s="6" t="s">
        <v>13</v>
      </c>
      <c r="J122" s="6" t="s">
        <v>35</v>
      </c>
      <c r="K122" s="6" t="s">
        <v>36</v>
      </c>
      <c r="L122" s="8">
        <v>104949.72999999992</v>
      </c>
      <c r="M122" s="8">
        <v>0</v>
      </c>
      <c r="N122" s="8">
        <v>104949.72999999992</v>
      </c>
      <c r="O122" s="6" t="s">
        <v>32</v>
      </c>
      <c r="P122" s="6" t="s">
        <v>422</v>
      </c>
      <c r="Q122" s="6" t="s">
        <v>423</v>
      </c>
    </row>
    <row r="123" spans="2:17" x14ac:dyDescent="0.25">
      <c r="B123" s="2">
        <v>117</v>
      </c>
      <c r="C123" s="6" t="s">
        <v>424</v>
      </c>
      <c r="D123" s="7">
        <v>230916</v>
      </c>
      <c r="E123" s="6" t="s">
        <v>40</v>
      </c>
      <c r="F123" s="6" t="s">
        <v>25</v>
      </c>
      <c r="G123" s="6" t="s">
        <v>14</v>
      </c>
      <c r="H123" s="6" t="s">
        <v>425</v>
      </c>
      <c r="I123" s="6" t="s">
        <v>426</v>
      </c>
      <c r="J123" s="6" t="s">
        <v>35</v>
      </c>
      <c r="K123" s="6" t="s">
        <v>427</v>
      </c>
      <c r="L123" s="8">
        <v>104064.61000000006</v>
      </c>
      <c r="M123" s="8">
        <v>337.20000000000005</v>
      </c>
      <c r="N123" s="8">
        <v>104401.81000000006</v>
      </c>
      <c r="O123" s="6" t="s">
        <v>226</v>
      </c>
      <c r="P123" s="6" t="s">
        <v>428</v>
      </c>
      <c r="Q123" s="6" t="s">
        <v>429</v>
      </c>
    </row>
    <row r="124" spans="2:17" x14ac:dyDescent="0.25">
      <c r="B124" s="2">
        <v>118</v>
      </c>
      <c r="C124" s="6" t="s">
        <v>430</v>
      </c>
      <c r="D124" s="7">
        <v>32592</v>
      </c>
      <c r="E124" s="6" t="s">
        <v>13</v>
      </c>
      <c r="F124" s="6" t="s">
        <v>18</v>
      </c>
      <c r="G124" s="6" t="s">
        <v>14</v>
      </c>
      <c r="H124" s="6" t="s">
        <v>132</v>
      </c>
      <c r="I124" s="6" t="s">
        <v>42</v>
      </c>
      <c r="J124" s="6" t="s">
        <v>15</v>
      </c>
      <c r="K124" s="6" t="s">
        <v>21</v>
      </c>
      <c r="L124" s="8">
        <v>87050.869999999908</v>
      </c>
      <c r="M124" s="8">
        <v>16882.840000000007</v>
      </c>
      <c r="N124" s="8">
        <v>103933.70999999992</v>
      </c>
      <c r="O124" s="6" t="s">
        <v>116</v>
      </c>
      <c r="P124" s="6" t="s">
        <v>431</v>
      </c>
      <c r="Q124" s="6" t="s">
        <v>432</v>
      </c>
    </row>
    <row r="125" spans="2:17" x14ac:dyDescent="0.25">
      <c r="B125" s="2">
        <v>119</v>
      </c>
      <c r="C125" s="6" t="s">
        <v>433</v>
      </c>
      <c r="D125" s="7">
        <v>1170898</v>
      </c>
      <c r="E125" s="6" t="s">
        <v>13</v>
      </c>
      <c r="F125" s="6" t="s">
        <v>25</v>
      </c>
      <c r="G125" s="6" t="s">
        <v>22</v>
      </c>
      <c r="H125" s="6" t="s">
        <v>71</v>
      </c>
      <c r="I125" s="6" t="s">
        <v>13</v>
      </c>
      <c r="J125" s="6" t="s">
        <v>35</v>
      </c>
      <c r="K125" s="6" t="s">
        <v>43</v>
      </c>
      <c r="L125" s="8">
        <v>103417.34000000001</v>
      </c>
      <c r="M125" s="8">
        <v>0</v>
      </c>
      <c r="N125" s="8">
        <v>103417.34000000001</v>
      </c>
      <c r="O125" s="6" t="s">
        <v>79</v>
      </c>
      <c r="P125" s="6" t="s">
        <v>434</v>
      </c>
      <c r="Q125" s="6" t="s">
        <v>435</v>
      </c>
    </row>
    <row r="126" spans="2:17" x14ac:dyDescent="0.25">
      <c r="B126" s="2">
        <v>120</v>
      </c>
      <c r="C126" s="6" t="s">
        <v>436</v>
      </c>
      <c r="D126" s="7">
        <v>741323</v>
      </c>
      <c r="E126" s="6" t="s">
        <v>40</v>
      </c>
      <c r="F126" s="6" t="s">
        <v>18</v>
      </c>
      <c r="G126" s="6" t="s">
        <v>14</v>
      </c>
      <c r="H126" s="6" t="s">
        <v>171</v>
      </c>
      <c r="I126" s="6" t="s">
        <v>42</v>
      </c>
      <c r="J126" s="6" t="s">
        <v>15</v>
      </c>
      <c r="K126" s="6" t="s">
        <v>172</v>
      </c>
      <c r="L126" s="8">
        <v>102533.00000000004</v>
      </c>
      <c r="M126" s="8">
        <v>0</v>
      </c>
      <c r="N126" s="8">
        <v>102533.00000000004</v>
      </c>
      <c r="O126" s="6" t="s">
        <v>68</v>
      </c>
      <c r="P126" s="6" t="s">
        <v>437</v>
      </c>
      <c r="Q126" s="6" t="s">
        <v>438</v>
      </c>
    </row>
    <row r="127" spans="2:17" x14ac:dyDescent="0.25">
      <c r="B127" s="2">
        <v>121</v>
      </c>
      <c r="C127" s="6" t="s">
        <v>439</v>
      </c>
      <c r="D127" s="7">
        <v>2413211</v>
      </c>
      <c r="E127" s="6" t="s">
        <v>13</v>
      </c>
      <c r="F127" s="6" t="s">
        <v>25</v>
      </c>
      <c r="G127" s="6" t="s">
        <v>14</v>
      </c>
      <c r="H127" s="6" t="s">
        <v>63</v>
      </c>
      <c r="I127" s="6" t="s">
        <v>13</v>
      </c>
      <c r="J127" s="6" t="s">
        <v>35</v>
      </c>
      <c r="K127" s="6" t="s">
        <v>64</v>
      </c>
      <c r="L127" s="8">
        <v>2756.5000000000009</v>
      </c>
      <c r="M127" s="8">
        <v>99000.2</v>
      </c>
      <c r="N127" s="8">
        <v>101756.7</v>
      </c>
      <c r="O127" s="6" t="s">
        <v>28</v>
      </c>
      <c r="P127" s="6" t="s">
        <v>229</v>
      </c>
      <c r="Q127" s="6" t="s">
        <v>440</v>
      </c>
    </row>
    <row r="128" spans="2:17" x14ac:dyDescent="0.25">
      <c r="B128" s="2">
        <v>122</v>
      </c>
      <c r="C128" s="6" t="s">
        <v>441</v>
      </c>
      <c r="D128" s="7">
        <v>2766021</v>
      </c>
      <c r="E128" s="6" t="s">
        <v>40</v>
      </c>
      <c r="F128" s="6" t="s">
        <v>25</v>
      </c>
      <c r="G128" s="6" t="s">
        <v>14</v>
      </c>
      <c r="H128" s="6" t="s">
        <v>59</v>
      </c>
      <c r="I128" s="6" t="s">
        <v>13</v>
      </c>
      <c r="J128" s="6" t="s">
        <v>15</v>
      </c>
      <c r="K128" s="6" t="s">
        <v>53</v>
      </c>
      <c r="L128" s="8">
        <v>101637</v>
      </c>
      <c r="M128" s="8">
        <v>0</v>
      </c>
      <c r="N128" s="8">
        <v>101637</v>
      </c>
      <c r="O128" s="6" t="s">
        <v>28</v>
      </c>
      <c r="P128" s="6" t="s">
        <v>345</v>
      </c>
      <c r="Q128" s="6" t="s">
        <v>442</v>
      </c>
    </row>
    <row r="129" spans="2:17" x14ac:dyDescent="0.25">
      <c r="B129" s="2">
        <v>123</v>
      </c>
      <c r="C129" s="6" t="s">
        <v>443</v>
      </c>
      <c r="D129" s="7">
        <v>2412263</v>
      </c>
      <c r="E129" s="6" t="s">
        <v>13</v>
      </c>
      <c r="F129" s="6" t="s">
        <v>18</v>
      </c>
      <c r="G129" s="6" t="s">
        <v>47</v>
      </c>
      <c r="H129" s="6" t="s">
        <v>71</v>
      </c>
      <c r="I129" s="6" t="s">
        <v>13</v>
      </c>
      <c r="J129" s="6" t="s">
        <v>35</v>
      </c>
      <c r="K129" s="6" t="s">
        <v>43</v>
      </c>
      <c r="L129" s="8">
        <v>5701.9299999999994</v>
      </c>
      <c r="M129" s="8">
        <v>95646.469999999972</v>
      </c>
      <c r="N129" s="8">
        <v>101348.39999999997</v>
      </c>
      <c r="O129" s="6" t="s">
        <v>79</v>
      </c>
      <c r="P129" s="6" t="s">
        <v>444</v>
      </c>
      <c r="Q129" s="6" t="s">
        <v>445</v>
      </c>
    </row>
    <row r="130" spans="2:17" x14ac:dyDescent="0.25">
      <c r="B130" s="2">
        <v>124</v>
      </c>
      <c r="C130" s="6" t="s">
        <v>446</v>
      </c>
      <c r="D130" s="7">
        <v>38479</v>
      </c>
      <c r="E130" s="6" t="s">
        <v>13</v>
      </c>
      <c r="F130" s="6" t="s">
        <v>25</v>
      </c>
      <c r="G130" s="6" t="s">
        <v>14</v>
      </c>
      <c r="H130" s="6" t="s">
        <v>71</v>
      </c>
      <c r="I130" s="6" t="s">
        <v>13</v>
      </c>
      <c r="J130" s="6" t="s">
        <v>35</v>
      </c>
      <c r="K130" s="6" t="s">
        <v>43</v>
      </c>
      <c r="L130" s="8">
        <v>3301.8399999999997</v>
      </c>
      <c r="M130" s="8">
        <v>97550.909999999989</v>
      </c>
      <c r="N130" s="8">
        <v>100852.74999999999</v>
      </c>
      <c r="O130" s="6" t="s">
        <v>173</v>
      </c>
      <c r="P130" s="6" t="s">
        <v>447</v>
      </c>
      <c r="Q130" s="6" t="s">
        <v>448</v>
      </c>
    </row>
    <row r="131" spans="2:17" x14ac:dyDescent="0.25">
      <c r="B131" s="2">
        <v>125</v>
      </c>
      <c r="C131" s="6" t="s">
        <v>449</v>
      </c>
      <c r="D131" s="7">
        <v>2852449</v>
      </c>
      <c r="E131" s="6" t="s">
        <v>13</v>
      </c>
      <c r="F131" s="6" t="s">
        <v>25</v>
      </c>
      <c r="G131" s="6" t="s">
        <v>22</v>
      </c>
      <c r="H131" s="6" t="s">
        <v>71</v>
      </c>
      <c r="I131" s="6" t="s">
        <v>13</v>
      </c>
      <c r="J131" s="6" t="s">
        <v>35</v>
      </c>
      <c r="K131" s="6" t="s">
        <v>43</v>
      </c>
      <c r="L131" s="8">
        <v>100187.06999999996</v>
      </c>
      <c r="M131" s="8">
        <v>0</v>
      </c>
      <c r="N131" s="8">
        <v>100187.06999999996</v>
      </c>
      <c r="O131" s="6" t="s">
        <v>32</v>
      </c>
      <c r="P131" s="6" t="s">
        <v>450</v>
      </c>
      <c r="Q131" s="6" t="s">
        <v>451</v>
      </c>
    </row>
    <row r="132" spans="2:17" x14ac:dyDescent="0.25">
      <c r="B132" s="2">
        <v>126</v>
      </c>
      <c r="C132" s="6" t="s">
        <v>452</v>
      </c>
      <c r="D132" s="7">
        <v>2409641</v>
      </c>
      <c r="E132" s="6" t="s">
        <v>13</v>
      </c>
      <c r="F132" s="6" t="s">
        <v>25</v>
      </c>
      <c r="G132" s="6" t="s">
        <v>14</v>
      </c>
      <c r="H132" s="6" t="s">
        <v>71</v>
      </c>
      <c r="I132" s="6" t="s">
        <v>13</v>
      </c>
      <c r="J132" s="6" t="s">
        <v>35</v>
      </c>
      <c r="K132" s="6" t="s">
        <v>43</v>
      </c>
      <c r="L132" s="8">
        <v>95049.419999999955</v>
      </c>
      <c r="M132" s="8">
        <v>4984.8900000000003</v>
      </c>
      <c r="N132" s="8">
        <v>100034.30999999995</v>
      </c>
      <c r="O132" s="6" t="s">
        <v>173</v>
      </c>
      <c r="P132" s="6" t="s">
        <v>453</v>
      </c>
      <c r="Q132" s="6" t="s">
        <v>454</v>
      </c>
    </row>
    <row r="133" spans="2:17" x14ac:dyDescent="0.25">
      <c r="B133" s="2">
        <v>127</v>
      </c>
      <c r="C133" s="6" t="s">
        <v>455</v>
      </c>
      <c r="D133" s="7">
        <v>9257262</v>
      </c>
      <c r="E133" s="6" t="s">
        <v>13</v>
      </c>
      <c r="F133" s="6" t="s">
        <v>25</v>
      </c>
      <c r="G133" s="6" t="s">
        <v>22</v>
      </c>
      <c r="H133" s="6" t="s">
        <v>57</v>
      </c>
      <c r="I133" s="6" t="s">
        <v>13</v>
      </c>
      <c r="J133" s="6" t="s">
        <v>35</v>
      </c>
      <c r="K133" s="6" t="s">
        <v>27</v>
      </c>
      <c r="L133" s="8">
        <v>99903.949999999968</v>
      </c>
      <c r="M133" s="8">
        <v>0</v>
      </c>
      <c r="N133" s="8">
        <v>99903.949999999968</v>
      </c>
      <c r="O133" s="6" t="s">
        <v>44</v>
      </c>
      <c r="P133" s="6" t="s">
        <v>456</v>
      </c>
      <c r="Q133" s="6" t="s">
        <v>457</v>
      </c>
    </row>
    <row r="134" spans="2:17" x14ac:dyDescent="0.25">
      <c r="B134" s="2">
        <v>128</v>
      </c>
      <c r="C134" s="6" t="s">
        <v>458</v>
      </c>
      <c r="D134" s="7">
        <v>2406830</v>
      </c>
      <c r="E134" s="6" t="s">
        <v>13</v>
      </c>
      <c r="F134" s="6" t="s">
        <v>18</v>
      </c>
      <c r="G134" s="6" t="s">
        <v>14</v>
      </c>
      <c r="H134" s="6" t="s">
        <v>459</v>
      </c>
      <c r="I134" s="6" t="s">
        <v>42</v>
      </c>
      <c r="J134" s="6" t="s">
        <v>15</v>
      </c>
      <c r="K134" s="6" t="s">
        <v>53</v>
      </c>
      <c r="L134" s="8">
        <v>99880.120000000039</v>
      </c>
      <c r="M134" s="8">
        <v>0</v>
      </c>
      <c r="N134" s="8">
        <v>99880.120000000039</v>
      </c>
      <c r="O134" s="6" t="s">
        <v>44</v>
      </c>
      <c r="P134" s="6" t="s">
        <v>460</v>
      </c>
      <c r="Q134" s="6" t="s">
        <v>461</v>
      </c>
    </row>
    <row r="135" spans="2:17" x14ac:dyDescent="0.25">
      <c r="B135" s="2">
        <v>129</v>
      </c>
      <c r="C135" s="6" t="s">
        <v>462</v>
      </c>
      <c r="D135" s="7">
        <v>2313464</v>
      </c>
      <c r="E135" s="6" t="s">
        <v>13</v>
      </c>
      <c r="F135" s="6" t="s">
        <v>18</v>
      </c>
      <c r="G135" s="6" t="s">
        <v>14</v>
      </c>
      <c r="H135" s="6" t="s">
        <v>52</v>
      </c>
      <c r="I135" s="6" t="s">
        <v>42</v>
      </c>
      <c r="J135" s="6" t="s">
        <v>15</v>
      </c>
      <c r="K135" s="6" t="s">
        <v>53</v>
      </c>
      <c r="L135" s="8">
        <v>99608.350000000035</v>
      </c>
      <c r="M135" s="8">
        <v>114.37</v>
      </c>
      <c r="N135" s="8">
        <v>99722.72000000003</v>
      </c>
      <c r="O135" s="6" t="s">
        <v>68</v>
      </c>
      <c r="P135" s="6" t="s">
        <v>81</v>
      </c>
      <c r="Q135" s="6" t="s">
        <v>463</v>
      </c>
    </row>
    <row r="136" spans="2:17" x14ac:dyDescent="0.25">
      <c r="B136" s="2">
        <v>130</v>
      </c>
      <c r="C136" s="6" t="s">
        <v>464</v>
      </c>
      <c r="D136" s="7">
        <v>752091</v>
      </c>
      <c r="E136" s="6" t="s">
        <v>13</v>
      </c>
      <c r="F136" s="6" t="s">
        <v>18</v>
      </c>
      <c r="G136" s="6" t="s">
        <v>47</v>
      </c>
      <c r="H136" s="6" t="s">
        <v>71</v>
      </c>
      <c r="I136" s="6" t="s">
        <v>13</v>
      </c>
      <c r="J136" s="6" t="s">
        <v>35</v>
      </c>
      <c r="K136" s="6" t="s">
        <v>43</v>
      </c>
      <c r="L136" s="8">
        <v>96615.810000000012</v>
      </c>
      <c r="M136" s="8">
        <v>3011.96</v>
      </c>
      <c r="N136" s="8">
        <v>99627.770000000019</v>
      </c>
      <c r="O136" s="6" t="s">
        <v>173</v>
      </c>
      <c r="P136" s="6" t="s">
        <v>247</v>
      </c>
      <c r="Q136" s="6" t="s">
        <v>465</v>
      </c>
    </row>
    <row r="137" spans="2:17" x14ac:dyDescent="0.25">
      <c r="B137" s="2">
        <v>131</v>
      </c>
      <c r="C137" s="6" t="s">
        <v>466</v>
      </c>
      <c r="D137" s="7">
        <v>2406874</v>
      </c>
      <c r="E137" s="6" t="s">
        <v>13</v>
      </c>
      <c r="F137" s="6" t="s">
        <v>25</v>
      </c>
      <c r="G137" s="6" t="s">
        <v>47</v>
      </c>
      <c r="H137" s="6" t="s">
        <v>157</v>
      </c>
      <c r="I137" s="6" t="s">
        <v>42</v>
      </c>
      <c r="J137" s="6" t="s">
        <v>15</v>
      </c>
      <c r="K137" s="6" t="s">
        <v>21</v>
      </c>
      <c r="L137" s="8">
        <v>98617.749999999942</v>
      </c>
      <c r="M137" s="8">
        <v>124.72999999999999</v>
      </c>
      <c r="N137" s="8">
        <v>98742.479999999938</v>
      </c>
      <c r="O137" s="6" t="s">
        <v>44</v>
      </c>
      <c r="P137" s="6" t="s">
        <v>467</v>
      </c>
      <c r="Q137" s="6" t="s">
        <v>468</v>
      </c>
    </row>
    <row r="138" spans="2:17" x14ac:dyDescent="0.25">
      <c r="B138" s="2">
        <v>132</v>
      </c>
      <c r="C138" s="6" t="s">
        <v>469</v>
      </c>
      <c r="D138" s="7">
        <v>2406936</v>
      </c>
      <c r="E138" s="6" t="s">
        <v>40</v>
      </c>
      <c r="F138" s="6" t="s">
        <v>18</v>
      </c>
      <c r="G138" s="6" t="s">
        <v>14</v>
      </c>
      <c r="H138" s="6" t="s">
        <v>31</v>
      </c>
      <c r="I138" s="6" t="s">
        <v>13</v>
      </c>
      <c r="J138" s="6" t="s">
        <v>15</v>
      </c>
      <c r="K138" s="6" t="s">
        <v>21</v>
      </c>
      <c r="L138" s="8">
        <v>220.73</v>
      </c>
      <c r="M138" s="8">
        <v>98374.410000000018</v>
      </c>
      <c r="N138" s="8">
        <v>98595.140000000014</v>
      </c>
      <c r="O138" s="6" t="s">
        <v>28</v>
      </c>
      <c r="P138" s="6" t="s">
        <v>229</v>
      </c>
      <c r="Q138" s="6" t="s">
        <v>470</v>
      </c>
    </row>
    <row r="139" spans="2:17" x14ac:dyDescent="0.25">
      <c r="B139" s="2">
        <v>133</v>
      </c>
      <c r="C139" s="6" t="s">
        <v>471</v>
      </c>
      <c r="D139" s="7">
        <v>2410827</v>
      </c>
      <c r="E139" s="6" t="s">
        <v>40</v>
      </c>
      <c r="F139" s="6" t="s">
        <v>25</v>
      </c>
      <c r="G139" s="6" t="s">
        <v>47</v>
      </c>
      <c r="H139" s="6" t="s">
        <v>220</v>
      </c>
      <c r="I139" s="6" t="s">
        <v>13</v>
      </c>
      <c r="J139" s="6" t="s">
        <v>15</v>
      </c>
      <c r="K139" s="6" t="s">
        <v>67</v>
      </c>
      <c r="L139" s="8">
        <v>96969.219999999958</v>
      </c>
      <c r="M139" s="8">
        <v>1468.04</v>
      </c>
      <c r="N139" s="8">
        <v>98437.259999999951</v>
      </c>
      <c r="O139" s="6" t="s">
        <v>37</v>
      </c>
      <c r="P139" s="6" t="s">
        <v>472</v>
      </c>
      <c r="Q139" s="6" t="s">
        <v>473</v>
      </c>
    </row>
    <row r="140" spans="2:17" x14ac:dyDescent="0.25">
      <c r="B140" s="2">
        <v>134</v>
      </c>
      <c r="C140" s="6" t="s">
        <v>474</v>
      </c>
      <c r="D140" s="7">
        <v>56607448</v>
      </c>
      <c r="E140" s="6" t="s">
        <v>40</v>
      </c>
      <c r="F140" s="6" t="s">
        <v>25</v>
      </c>
      <c r="G140" s="6" t="s">
        <v>14</v>
      </c>
      <c r="H140" s="6" t="s">
        <v>71</v>
      </c>
      <c r="I140" s="6" t="s">
        <v>13</v>
      </c>
      <c r="J140" s="6" t="s">
        <v>35</v>
      </c>
      <c r="K140" s="6" t="s">
        <v>43</v>
      </c>
      <c r="L140" s="8">
        <v>96836.299999999566</v>
      </c>
      <c r="M140" s="8">
        <v>800.23</v>
      </c>
      <c r="N140" s="8">
        <v>97636.529999999562</v>
      </c>
      <c r="O140" s="6" t="s">
        <v>216</v>
      </c>
      <c r="P140" s="6" t="s">
        <v>475</v>
      </c>
      <c r="Q140" s="6" t="s">
        <v>476</v>
      </c>
    </row>
    <row r="141" spans="2:17" x14ac:dyDescent="0.25">
      <c r="B141" s="2">
        <v>135</v>
      </c>
      <c r="C141" s="6" t="s">
        <v>477</v>
      </c>
      <c r="D141" s="7">
        <v>26887086</v>
      </c>
      <c r="E141" s="6" t="s">
        <v>13</v>
      </c>
      <c r="F141" s="6" t="s">
        <v>25</v>
      </c>
      <c r="G141" s="6" t="s">
        <v>14</v>
      </c>
      <c r="H141" s="6" t="s">
        <v>26</v>
      </c>
      <c r="I141" s="6" t="s">
        <v>13</v>
      </c>
      <c r="J141" s="6" t="s">
        <v>15</v>
      </c>
      <c r="K141" s="6" t="s">
        <v>27</v>
      </c>
      <c r="L141" s="8">
        <v>3604.8699999999963</v>
      </c>
      <c r="M141" s="8">
        <v>93879.739999999962</v>
      </c>
      <c r="N141" s="8">
        <v>97484.609999999957</v>
      </c>
      <c r="O141" s="6" t="s">
        <v>173</v>
      </c>
      <c r="P141" s="6" t="s">
        <v>478</v>
      </c>
      <c r="Q141" s="6" t="s">
        <v>479</v>
      </c>
    </row>
    <row r="142" spans="2:17" x14ac:dyDescent="0.25">
      <c r="B142" s="2">
        <v>136</v>
      </c>
      <c r="C142" s="6" t="s">
        <v>480</v>
      </c>
      <c r="D142" s="7">
        <v>2414976</v>
      </c>
      <c r="E142" s="6" t="s">
        <v>13</v>
      </c>
      <c r="F142" s="6" t="s">
        <v>25</v>
      </c>
      <c r="G142" s="6" t="s">
        <v>47</v>
      </c>
      <c r="H142" s="6" t="s">
        <v>52</v>
      </c>
      <c r="I142" s="6" t="s">
        <v>42</v>
      </c>
      <c r="J142" s="6" t="s">
        <v>15</v>
      </c>
      <c r="K142" s="6" t="s">
        <v>53</v>
      </c>
      <c r="L142" s="8">
        <v>96808.65</v>
      </c>
      <c r="M142" s="8">
        <v>0</v>
      </c>
      <c r="N142" s="8">
        <v>96808.65</v>
      </c>
      <c r="O142" s="6" t="s">
        <v>173</v>
      </c>
      <c r="P142" s="6" t="s">
        <v>481</v>
      </c>
      <c r="Q142" s="6" t="s">
        <v>482</v>
      </c>
    </row>
    <row r="143" spans="2:17" x14ac:dyDescent="0.25">
      <c r="B143" s="2">
        <v>137</v>
      </c>
      <c r="C143" s="6" t="s">
        <v>483</v>
      </c>
      <c r="D143" s="7">
        <v>2529536</v>
      </c>
      <c r="E143" s="6" t="s">
        <v>13</v>
      </c>
      <c r="F143" s="6" t="s">
        <v>25</v>
      </c>
      <c r="G143" s="6" t="s">
        <v>14</v>
      </c>
      <c r="H143" s="6" t="s">
        <v>48</v>
      </c>
      <c r="I143" s="6" t="s">
        <v>13</v>
      </c>
      <c r="J143" s="6" t="s">
        <v>35</v>
      </c>
      <c r="K143" s="6" t="s">
        <v>36</v>
      </c>
      <c r="L143" s="8">
        <v>96253.679999999978</v>
      </c>
      <c r="M143" s="8">
        <v>0</v>
      </c>
      <c r="N143" s="8">
        <v>96253.679999999978</v>
      </c>
      <c r="O143" s="6" t="s">
        <v>44</v>
      </c>
      <c r="P143" s="6" t="s">
        <v>484</v>
      </c>
      <c r="Q143" s="6" t="s">
        <v>485</v>
      </c>
    </row>
    <row r="144" spans="2:17" x14ac:dyDescent="0.25">
      <c r="B144" s="2">
        <v>138</v>
      </c>
      <c r="C144" s="6" t="s">
        <v>486</v>
      </c>
      <c r="D144" s="7">
        <v>2409667</v>
      </c>
      <c r="E144" s="6" t="s">
        <v>13</v>
      </c>
      <c r="F144" s="6" t="s">
        <v>18</v>
      </c>
      <c r="G144" s="6" t="s">
        <v>14</v>
      </c>
      <c r="H144" s="6" t="s">
        <v>487</v>
      </c>
      <c r="I144" s="6" t="s">
        <v>42</v>
      </c>
      <c r="J144" s="6" t="s">
        <v>35</v>
      </c>
      <c r="K144" s="6" t="s">
        <v>43</v>
      </c>
      <c r="L144" s="8">
        <v>93469.609999999913</v>
      </c>
      <c r="M144" s="8">
        <v>2753.6700000000005</v>
      </c>
      <c r="N144" s="8">
        <v>96223.279999999912</v>
      </c>
      <c r="O144" s="6" t="s">
        <v>259</v>
      </c>
      <c r="P144" s="6" t="s">
        <v>488</v>
      </c>
      <c r="Q144" s="6" t="s">
        <v>489</v>
      </c>
    </row>
    <row r="145" spans="2:17" x14ac:dyDescent="0.25">
      <c r="B145" s="2">
        <v>139</v>
      </c>
      <c r="C145" s="6" t="s">
        <v>490</v>
      </c>
      <c r="D145" s="7">
        <v>2407801</v>
      </c>
      <c r="E145" s="6" t="s">
        <v>13</v>
      </c>
      <c r="F145" s="6" t="s">
        <v>18</v>
      </c>
      <c r="G145" s="6" t="s">
        <v>14</v>
      </c>
      <c r="H145" s="6" t="s">
        <v>220</v>
      </c>
      <c r="I145" s="6" t="s">
        <v>13</v>
      </c>
      <c r="J145" s="6" t="s">
        <v>15</v>
      </c>
      <c r="K145" s="6" t="s">
        <v>67</v>
      </c>
      <c r="L145" s="8">
        <v>91178.670000000013</v>
      </c>
      <c r="M145" s="8">
        <v>5012.8600000000015</v>
      </c>
      <c r="N145" s="8">
        <v>96191.530000000013</v>
      </c>
      <c r="O145" s="6" t="s">
        <v>259</v>
      </c>
      <c r="P145" s="6" t="s">
        <v>491</v>
      </c>
      <c r="Q145" s="6" t="s">
        <v>492</v>
      </c>
    </row>
    <row r="146" spans="2:17" x14ac:dyDescent="0.25">
      <c r="B146" s="2">
        <v>140</v>
      </c>
      <c r="C146" s="6" t="s">
        <v>493</v>
      </c>
      <c r="D146" s="7">
        <v>394077</v>
      </c>
      <c r="E146" s="6" t="s">
        <v>13</v>
      </c>
      <c r="F146" s="6" t="s">
        <v>18</v>
      </c>
      <c r="G146" s="6" t="s">
        <v>47</v>
      </c>
      <c r="H146" s="6" t="s">
        <v>26</v>
      </c>
      <c r="I146" s="6" t="s">
        <v>13</v>
      </c>
      <c r="J146" s="6" t="s">
        <v>15</v>
      </c>
      <c r="K146" s="6" t="s">
        <v>27</v>
      </c>
      <c r="L146" s="8">
        <v>81481.210000000006</v>
      </c>
      <c r="M146" s="8">
        <v>14546.810000000001</v>
      </c>
      <c r="N146" s="8">
        <v>96028.02</v>
      </c>
      <c r="O146" s="6" t="s">
        <v>158</v>
      </c>
      <c r="P146" s="6" t="s">
        <v>494</v>
      </c>
      <c r="Q146" s="6" t="s">
        <v>495</v>
      </c>
    </row>
    <row r="147" spans="2:17" x14ac:dyDescent="0.25">
      <c r="B147" s="2">
        <v>141</v>
      </c>
      <c r="C147" s="6" t="s">
        <v>496</v>
      </c>
      <c r="D147" s="7">
        <v>579216</v>
      </c>
      <c r="E147" s="6" t="s">
        <v>40</v>
      </c>
      <c r="F147" s="6" t="s">
        <v>25</v>
      </c>
      <c r="G147" s="6" t="s">
        <v>14</v>
      </c>
      <c r="H147" s="6" t="s">
        <v>59</v>
      </c>
      <c r="I147" s="6" t="s">
        <v>13</v>
      </c>
      <c r="J147" s="6" t="s">
        <v>15</v>
      </c>
      <c r="K147" s="6" t="s">
        <v>53</v>
      </c>
      <c r="L147" s="8">
        <v>95834.469999999899</v>
      </c>
      <c r="M147" s="8">
        <v>59.05</v>
      </c>
      <c r="N147" s="8">
        <v>95893.519999999902</v>
      </c>
      <c r="O147" s="6" t="s">
        <v>37</v>
      </c>
      <c r="P147" s="6" t="s">
        <v>497</v>
      </c>
      <c r="Q147" s="6" t="s">
        <v>498</v>
      </c>
    </row>
    <row r="148" spans="2:17" x14ac:dyDescent="0.25">
      <c r="B148" s="2">
        <v>142</v>
      </c>
      <c r="C148" s="6" t="s">
        <v>499</v>
      </c>
      <c r="D148" s="7">
        <v>2242837</v>
      </c>
      <c r="E148" s="6" t="s">
        <v>13</v>
      </c>
      <c r="F148" s="6" t="s">
        <v>25</v>
      </c>
      <c r="G148" s="6" t="s">
        <v>14</v>
      </c>
      <c r="H148" s="6" t="s">
        <v>34</v>
      </c>
      <c r="I148" s="6" t="s">
        <v>13</v>
      </c>
      <c r="J148" s="6" t="s">
        <v>35</v>
      </c>
      <c r="K148" s="6" t="s">
        <v>36</v>
      </c>
      <c r="L148" s="8">
        <v>95845.980000000054</v>
      </c>
      <c r="M148" s="8">
        <v>0</v>
      </c>
      <c r="N148" s="8">
        <v>95845.980000000054</v>
      </c>
      <c r="O148" s="6" t="s">
        <v>37</v>
      </c>
      <c r="P148" s="6" t="s">
        <v>190</v>
      </c>
      <c r="Q148" s="6" t="s">
        <v>500</v>
      </c>
    </row>
    <row r="149" spans="2:17" x14ac:dyDescent="0.25">
      <c r="B149" s="2">
        <v>143</v>
      </c>
      <c r="C149" s="6" t="s">
        <v>501</v>
      </c>
      <c r="D149" s="7">
        <v>2312865</v>
      </c>
      <c r="E149" s="6" t="s">
        <v>13</v>
      </c>
      <c r="F149" s="6" t="s">
        <v>18</v>
      </c>
      <c r="G149" s="6" t="s">
        <v>47</v>
      </c>
      <c r="H149" s="6" t="s">
        <v>71</v>
      </c>
      <c r="I149" s="6" t="s">
        <v>13</v>
      </c>
      <c r="J149" s="6" t="s">
        <v>35</v>
      </c>
      <c r="K149" s="6" t="s">
        <v>43</v>
      </c>
      <c r="L149" s="8">
        <v>81151.95</v>
      </c>
      <c r="M149" s="8">
        <v>14485.850000000004</v>
      </c>
      <c r="N149" s="8">
        <v>95637.8</v>
      </c>
      <c r="O149" s="6" t="s">
        <v>49</v>
      </c>
      <c r="P149" s="6" t="s">
        <v>502</v>
      </c>
      <c r="Q149" s="6" t="s">
        <v>503</v>
      </c>
    </row>
    <row r="150" spans="2:17" x14ac:dyDescent="0.25">
      <c r="B150" s="2">
        <v>144</v>
      </c>
      <c r="C150" s="6" t="s">
        <v>504</v>
      </c>
      <c r="D150" s="7">
        <v>2407923</v>
      </c>
      <c r="E150" s="6" t="s">
        <v>13</v>
      </c>
      <c r="F150" s="6" t="s">
        <v>18</v>
      </c>
      <c r="G150" s="6" t="s">
        <v>14</v>
      </c>
      <c r="H150" s="6" t="s">
        <v>71</v>
      </c>
      <c r="I150" s="6" t="s">
        <v>13</v>
      </c>
      <c r="J150" s="6" t="s">
        <v>35</v>
      </c>
      <c r="K150" s="6" t="s">
        <v>43</v>
      </c>
      <c r="L150" s="8">
        <v>1614.6300000000006</v>
      </c>
      <c r="M150" s="8">
        <v>93726.160000000018</v>
      </c>
      <c r="N150" s="8">
        <v>95340.790000000023</v>
      </c>
      <c r="O150" s="6" t="s">
        <v>49</v>
      </c>
      <c r="P150" s="6" t="s">
        <v>505</v>
      </c>
      <c r="Q150" s="6" t="s">
        <v>506</v>
      </c>
    </row>
    <row r="151" spans="2:17" x14ac:dyDescent="0.25">
      <c r="B151" s="2">
        <v>145</v>
      </c>
      <c r="C151" s="6" t="s">
        <v>507</v>
      </c>
      <c r="D151" s="7">
        <v>2415917</v>
      </c>
      <c r="E151" s="6" t="s">
        <v>13</v>
      </c>
      <c r="F151" s="6" t="s">
        <v>18</v>
      </c>
      <c r="G151" s="6" t="s">
        <v>47</v>
      </c>
      <c r="H151" s="6" t="s">
        <v>71</v>
      </c>
      <c r="I151" s="6" t="s">
        <v>13</v>
      </c>
      <c r="J151" s="6" t="s">
        <v>35</v>
      </c>
      <c r="K151" s="6" t="s">
        <v>43</v>
      </c>
      <c r="L151" s="8">
        <v>89998.290000000008</v>
      </c>
      <c r="M151" s="8">
        <v>2137.5300000000002</v>
      </c>
      <c r="N151" s="8">
        <v>92135.82</v>
      </c>
      <c r="O151" s="6" t="s">
        <v>173</v>
      </c>
      <c r="P151" s="6" t="s">
        <v>508</v>
      </c>
      <c r="Q151" s="6" t="s">
        <v>509</v>
      </c>
    </row>
    <row r="152" spans="2:17" x14ac:dyDescent="0.25">
      <c r="B152" s="2">
        <v>146</v>
      </c>
      <c r="C152" s="6" t="s">
        <v>510</v>
      </c>
      <c r="D152" s="7">
        <v>698280</v>
      </c>
      <c r="E152" s="6" t="s">
        <v>13</v>
      </c>
      <c r="F152" s="6" t="s">
        <v>18</v>
      </c>
      <c r="G152" s="6" t="s">
        <v>14</v>
      </c>
      <c r="H152" s="6" t="s">
        <v>171</v>
      </c>
      <c r="I152" s="6" t="s">
        <v>42</v>
      </c>
      <c r="J152" s="6" t="s">
        <v>15</v>
      </c>
      <c r="K152" s="6" t="s">
        <v>172</v>
      </c>
      <c r="L152" s="8">
        <v>70384.370000000054</v>
      </c>
      <c r="M152" s="8">
        <v>21642.980000000003</v>
      </c>
      <c r="N152" s="8">
        <v>92027.350000000064</v>
      </c>
      <c r="O152" s="6" t="s">
        <v>79</v>
      </c>
      <c r="P152" s="6" t="s">
        <v>511</v>
      </c>
      <c r="Q152" s="6" t="s">
        <v>512</v>
      </c>
    </row>
    <row r="153" spans="2:17" x14ac:dyDescent="0.25">
      <c r="B153" s="2">
        <v>147</v>
      </c>
      <c r="C153" s="6" t="s">
        <v>513</v>
      </c>
      <c r="D153" s="7">
        <v>1933334</v>
      </c>
      <c r="E153" s="6" t="s">
        <v>13</v>
      </c>
      <c r="F153" s="6" t="s">
        <v>25</v>
      </c>
      <c r="G153" s="6" t="s">
        <v>47</v>
      </c>
      <c r="H153" s="6" t="s">
        <v>26</v>
      </c>
      <c r="I153" s="6" t="s">
        <v>13</v>
      </c>
      <c r="J153" s="6" t="s">
        <v>15</v>
      </c>
      <c r="K153" s="6" t="s">
        <v>27</v>
      </c>
      <c r="L153" s="8">
        <v>296.02999999999997</v>
      </c>
      <c r="M153" s="8">
        <v>90796.74</v>
      </c>
      <c r="N153" s="8">
        <v>91092.77</v>
      </c>
      <c r="O153" s="6" t="s">
        <v>28</v>
      </c>
      <c r="P153" s="6" t="s">
        <v>229</v>
      </c>
      <c r="Q153" s="6" t="s">
        <v>514</v>
      </c>
    </row>
    <row r="154" spans="2:17" x14ac:dyDescent="0.25">
      <c r="B154" s="2">
        <v>148</v>
      </c>
      <c r="C154" s="6" t="s">
        <v>515</v>
      </c>
      <c r="D154" s="7">
        <v>377705</v>
      </c>
      <c r="E154" s="6" t="s">
        <v>13</v>
      </c>
      <c r="F154" s="6" t="s">
        <v>18</v>
      </c>
      <c r="G154" s="6" t="s">
        <v>47</v>
      </c>
      <c r="H154" s="6" t="s">
        <v>48</v>
      </c>
      <c r="I154" s="6" t="s">
        <v>13</v>
      </c>
      <c r="J154" s="6" t="s">
        <v>35</v>
      </c>
      <c r="K154" s="6" t="s">
        <v>36</v>
      </c>
      <c r="L154" s="8">
        <v>90931.13</v>
      </c>
      <c r="M154" s="8">
        <v>0</v>
      </c>
      <c r="N154" s="8">
        <v>90931.13</v>
      </c>
      <c r="O154" s="6" t="s">
        <v>173</v>
      </c>
      <c r="P154" s="6" t="s">
        <v>516</v>
      </c>
      <c r="Q154" s="6" t="s">
        <v>517</v>
      </c>
    </row>
    <row r="155" spans="2:17" x14ac:dyDescent="0.25">
      <c r="B155" s="2">
        <v>149</v>
      </c>
      <c r="C155" s="6" t="s">
        <v>518</v>
      </c>
      <c r="D155" s="7">
        <v>2415860</v>
      </c>
      <c r="E155" s="6" t="s">
        <v>13</v>
      </c>
      <c r="F155" s="6" t="s">
        <v>18</v>
      </c>
      <c r="G155" s="6" t="s">
        <v>47</v>
      </c>
      <c r="H155" s="6" t="s">
        <v>157</v>
      </c>
      <c r="I155" s="6" t="s">
        <v>42</v>
      </c>
      <c r="J155" s="6" t="s">
        <v>15</v>
      </c>
      <c r="K155" s="6" t="s">
        <v>21</v>
      </c>
      <c r="L155" s="8">
        <v>3812.75</v>
      </c>
      <c r="M155" s="8">
        <v>87015.789999999964</v>
      </c>
      <c r="N155" s="8">
        <v>90828.539999999964</v>
      </c>
      <c r="O155" s="6" t="s">
        <v>32</v>
      </c>
      <c r="P155" s="6" t="s">
        <v>519</v>
      </c>
      <c r="Q155" s="6" t="s">
        <v>520</v>
      </c>
    </row>
    <row r="156" spans="2:17" x14ac:dyDescent="0.25">
      <c r="B156" s="2">
        <v>150</v>
      </c>
      <c r="C156" s="6" t="s">
        <v>521</v>
      </c>
      <c r="D156" s="7">
        <v>424527</v>
      </c>
      <c r="E156" s="6" t="s">
        <v>13</v>
      </c>
      <c r="F156" s="6" t="s">
        <v>25</v>
      </c>
      <c r="G156" s="6" t="s">
        <v>14</v>
      </c>
      <c r="H156" s="6" t="s">
        <v>522</v>
      </c>
      <c r="I156" s="6" t="s">
        <v>42</v>
      </c>
      <c r="J156" s="6" t="s">
        <v>15</v>
      </c>
      <c r="K156" s="6" t="s">
        <v>53</v>
      </c>
      <c r="L156" s="8">
        <v>1951.1499999999999</v>
      </c>
      <c r="M156" s="8">
        <v>87893.180000000022</v>
      </c>
      <c r="N156" s="8">
        <v>89844.330000000016</v>
      </c>
      <c r="O156" s="6" t="s">
        <v>173</v>
      </c>
      <c r="P156" s="6" t="s">
        <v>523</v>
      </c>
      <c r="Q156" s="6" t="s">
        <v>524</v>
      </c>
    </row>
    <row r="157" spans="2:17" x14ac:dyDescent="0.25">
      <c r="B157" s="2">
        <v>151</v>
      </c>
      <c r="C157" s="6" t="s">
        <v>525</v>
      </c>
      <c r="D157" s="7">
        <v>2418007</v>
      </c>
      <c r="E157" s="6" t="s">
        <v>13</v>
      </c>
      <c r="F157" s="6" t="s">
        <v>18</v>
      </c>
      <c r="G157" s="6" t="s">
        <v>14</v>
      </c>
      <c r="H157" s="6" t="s">
        <v>157</v>
      </c>
      <c r="I157" s="6" t="s">
        <v>42</v>
      </c>
      <c r="J157" s="6" t="s">
        <v>15</v>
      </c>
      <c r="K157" s="6" t="s">
        <v>21</v>
      </c>
      <c r="L157" s="8">
        <v>218.77</v>
      </c>
      <c r="M157" s="8">
        <v>88992.119999999981</v>
      </c>
      <c r="N157" s="8">
        <v>89210.889999999985</v>
      </c>
      <c r="O157" s="6" t="s">
        <v>158</v>
      </c>
      <c r="P157" s="6" t="s">
        <v>526</v>
      </c>
      <c r="Q157" s="6" t="s">
        <v>527</v>
      </c>
    </row>
    <row r="158" spans="2:17" x14ac:dyDescent="0.25">
      <c r="B158" s="2">
        <v>152</v>
      </c>
      <c r="C158" s="6" t="s">
        <v>528</v>
      </c>
      <c r="D158" s="7">
        <v>22494251</v>
      </c>
      <c r="E158" s="6" t="s">
        <v>40</v>
      </c>
      <c r="F158" s="6" t="s">
        <v>18</v>
      </c>
      <c r="G158" s="6" t="s">
        <v>14</v>
      </c>
      <c r="H158" s="6" t="s">
        <v>71</v>
      </c>
      <c r="I158" s="6" t="s">
        <v>13</v>
      </c>
      <c r="J158" s="6" t="s">
        <v>35</v>
      </c>
      <c r="K158" s="6" t="s">
        <v>43</v>
      </c>
      <c r="L158" s="8">
        <v>82573.689999999973</v>
      </c>
      <c r="M158" s="8">
        <v>6192.06</v>
      </c>
      <c r="N158" s="8">
        <v>88765.749999999971</v>
      </c>
      <c r="O158" s="6" t="s">
        <v>49</v>
      </c>
      <c r="P158" s="6" t="s">
        <v>364</v>
      </c>
      <c r="Q158" s="6" t="s">
        <v>529</v>
      </c>
    </row>
    <row r="159" spans="2:17" x14ac:dyDescent="0.25">
      <c r="B159" s="2">
        <v>153</v>
      </c>
      <c r="C159" s="6" t="s">
        <v>530</v>
      </c>
      <c r="D159" s="7">
        <v>2414333</v>
      </c>
      <c r="E159" s="6" t="s">
        <v>13</v>
      </c>
      <c r="F159" s="6" t="s">
        <v>25</v>
      </c>
      <c r="G159" s="6" t="s">
        <v>14</v>
      </c>
      <c r="H159" s="6" t="s">
        <v>71</v>
      </c>
      <c r="I159" s="6" t="s">
        <v>13</v>
      </c>
      <c r="J159" s="6" t="s">
        <v>35</v>
      </c>
      <c r="K159" s="6" t="s">
        <v>43</v>
      </c>
      <c r="L159" s="8">
        <v>1403.0200000000002</v>
      </c>
      <c r="M159" s="8">
        <v>87084.31</v>
      </c>
      <c r="N159" s="8">
        <v>88487.33</v>
      </c>
      <c r="O159" s="6" t="s">
        <v>173</v>
      </c>
      <c r="P159" s="6" t="s">
        <v>531</v>
      </c>
      <c r="Q159" s="6" t="s">
        <v>532</v>
      </c>
    </row>
    <row r="160" spans="2:17" x14ac:dyDescent="0.25">
      <c r="B160" s="2">
        <v>154</v>
      </c>
      <c r="C160" s="6" t="s">
        <v>533</v>
      </c>
      <c r="D160" s="7">
        <v>7036604</v>
      </c>
      <c r="E160" s="6" t="s">
        <v>13</v>
      </c>
      <c r="F160" s="6" t="s">
        <v>18</v>
      </c>
      <c r="G160" s="6" t="s">
        <v>22</v>
      </c>
      <c r="H160" s="6" t="s">
        <v>31</v>
      </c>
      <c r="I160" s="6" t="s">
        <v>13</v>
      </c>
      <c r="J160" s="6" t="s">
        <v>15</v>
      </c>
      <c r="K160" s="6" t="s">
        <v>21</v>
      </c>
      <c r="L160" s="8">
        <v>86344.259999999937</v>
      </c>
      <c r="M160" s="8">
        <v>1965.73</v>
      </c>
      <c r="N160" s="8">
        <v>88309.989999999932</v>
      </c>
      <c r="O160" s="6" t="s">
        <v>32</v>
      </c>
      <c r="P160" s="6" t="s">
        <v>33</v>
      </c>
      <c r="Q160" s="6" t="s">
        <v>534</v>
      </c>
    </row>
    <row r="161" spans="2:17" x14ac:dyDescent="0.25">
      <c r="B161" s="2">
        <v>155</v>
      </c>
      <c r="C161" s="6" t="s">
        <v>535</v>
      </c>
      <c r="D161" s="7">
        <v>1171984</v>
      </c>
      <c r="E161" s="6" t="s">
        <v>13</v>
      </c>
      <c r="F161" s="6" t="s">
        <v>18</v>
      </c>
      <c r="G161" s="6" t="s">
        <v>47</v>
      </c>
      <c r="H161" s="6" t="s">
        <v>63</v>
      </c>
      <c r="I161" s="6" t="s">
        <v>13</v>
      </c>
      <c r="J161" s="6" t="s">
        <v>35</v>
      </c>
      <c r="K161" s="6" t="s">
        <v>64</v>
      </c>
      <c r="L161" s="8">
        <v>2706.7499999999995</v>
      </c>
      <c r="M161" s="8">
        <v>85514.610000000015</v>
      </c>
      <c r="N161" s="8">
        <v>88221.360000000015</v>
      </c>
      <c r="O161" s="6" t="s">
        <v>296</v>
      </c>
      <c r="P161" s="6" t="s">
        <v>536</v>
      </c>
      <c r="Q161" s="6" t="s">
        <v>537</v>
      </c>
    </row>
    <row r="162" spans="2:17" x14ac:dyDescent="0.25">
      <c r="B162" s="2">
        <v>156</v>
      </c>
      <c r="C162" s="6" t="s">
        <v>538</v>
      </c>
      <c r="D162" s="7">
        <v>620867</v>
      </c>
      <c r="E162" s="6" t="s">
        <v>40</v>
      </c>
      <c r="F162" s="6" t="s">
        <v>25</v>
      </c>
      <c r="G162" s="6" t="s">
        <v>14</v>
      </c>
      <c r="H162" s="6" t="s">
        <v>48</v>
      </c>
      <c r="I162" s="6" t="s">
        <v>13</v>
      </c>
      <c r="J162" s="6" t="s">
        <v>35</v>
      </c>
      <c r="K162" s="6" t="s">
        <v>36</v>
      </c>
      <c r="L162" s="8">
        <v>88112.679999999906</v>
      </c>
      <c r="M162" s="8">
        <v>0</v>
      </c>
      <c r="N162" s="8">
        <v>88112.679999999906</v>
      </c>
      <c r="O162" s="6" t="s">
        <v>226</v>
      </c>
      <c r="P162" s="6" t="s">
        <v>539</v>
      </c>
      <c r="Q162" s="6" t="s">
        <v>540</v>
      </c>
    </row>
    <row r="163" spans="2:17" x14ac:dyDescent="0.25">
      <c r="B163" s="2">
        <v>157</v>
      </c>
      <c r="C163" s="6" t="s">
        <v>541</v>
      </c>
      <c r="D163" s="7">
        <v>1818388</v>
      </c>
      <c r="E163" s="6" t="s">
        <v>13</v>
      </c>
      <c r="F163" s="6" t="s">
        <v>18</v>
      </c>
      <c r="G163" s="6" t="s">
        <v>14</v>
      </c>
      <c r="H163" s="6" t="s">
        <v>157</v>
      </c>
      <c r="I163" s="6" t="s">
        <v>42</v>
      </c>
      <c r="J163" s="6" t="s">
        <v>15</v>
      </c>
      <c r="K163" s="6" t="s">
        <v>21</v>
      </c>
      <c r="L163" s="8">
        <v>5444.6500000000042</v>
      </c>
      <c r="M163" s="8">
        <v>81731.029999999984</v>
      </c>
      <c r="N163" s="8">
        <v>87175.679999999993</v>
      </c>
      <c r="O163" s="6" t="s">
        <v>37</v>
      </c>
      <c r="P163" s="6" t="s">
        <v>379</v>
      </c>
      <c r="Q163" s="6" t="s">
        <v>542</v>
      </c>
    </row>
    <row r="164" spans="2:17" x14ac:dyDescent="0.25">
      <c r="B164" s="2">
        <v>158</v>
      </c>
      <c r="C164" s="6" t="s">
        <v>543</v>
      </c>
      <c r="D164" s="7">
        <v>232751</v>
      </c>
      <c r="E164" s="6" t="s">
        <v>40</v>
      </c>
      <c r="F164" s="6" t="s">
        <v>25</v>
      </c>
      <c r="G164" s="6" t="s">
        <v>14</v>
      </c>
      <c r="H164" s="6" t="s">
        <v>71</v>
      </c>
      <c r="I164" s="6" t="s">
        <v>13</v>
      </c>
      <c r="J164" s="6" t="s">
        <v>35</v>
      </c>
      <c r="K164" s="6" t="s">
        <v>43</v>
      </c>
      <c r="L164" s="8">
        <v>4560.2199999999993</v>
      </c>
      <c r="M164" s="8">
        <v>82508.060000000027</v>
      </c>
      <c r="N164" s="8">
        <v>87068.280000000028</v>
      </c>
      <c r="O164" s="6" t="s">
        <v>32</v>
      </c>
      <c r="P164" s="6" t="s">
        <v>194</v>
      </c>
      <c r="Q164" s="6" t="s">
        <v>544</v>
      </c>
    </row>
    <row r="165" spans="2:17" x14ac:dyDescent="0.25">
      <c r="B165" s="2">
        <v>159</v>
      </c>
      <c r="C165" s="6" t="s">
        <v>545</v>
      </c>
      <c r="D165" s="7">
        <v>1706356</v>
      </c>
      <c r="E165" s="6" t="s">
        <v>40</v>
      </c>
      <c r="F165" s="6" t="s">
        <v>25</v>
      </c>
      <c r="G165" s="6" t="s">
        <v>14</v>
      </c>
      <c r="H165" s="6" t="s">
        <v>34</v>
      </c>
      <c r="I165" s="6" t="s">
        <v>13</v>
      </c>
      <c r="J165" s="6" t="s">
        <v>35</v>
      </c>
      <c r="K165" s="6" t="s">
        <v>36</v>
      </c>
      <c r="L165" s="8">
        <v>86897.909999999902</v>
      </c>
      <c r="M165" s="8">
        <v>0</v>
      </c>
      <c r="N165" s="8">
        <v>86897.909999999902</v>
      </c>
      <c r="O165" s="6" t="s">
        <v>37</v>
      </c>
      <c r="P165" s="6" t="s">
        <v>546</v>
      </c>
      <c r="Q165" s="6" t="s">
        <v>547</v>
      </c>
    </row>
    <row r="166" spans="2:17" x14ac:dyDescent="0.25">
      <c r="B166" s="2">
        <v>160</v>
      </c>
      <c r="C166" s="6" t="s">
        <v>548</v>
      </c>
      <c r="D166" s="7">
        <v>1965788</v>
      </c>
      <c r="E166" s="6" t="s">
        <v>13</v>
      </c>
      <c r="F166" s="6" t="s">
        <v>18</v>
      </c>
      <c r="G166" s="6" t="s">
        <v>14</v>
      </c>
      <c r="H166" s="6" t="s">
        <v>48</v>
      </c>
      <c r="I166" s="6" t="s">
        <v>13</v>
      </c>
      <c r="J166" s="6" t="s">
        <v>35</v>
      </c>
      <c r="K166" s="6" t="s">
        <v>36</v>
      </c>
      <c r="L166" s="8">
        <v>9521.1299999999992</v>
      </c>
      <c r="M166" s="8">
        <v>76522.53</v>
      </c>
      <c r="N166" s="8">
        <v>86043.66</v>
      </c>
      <c r="O166" s="6" t="s">
        <v>173</v>
      </c>
      <c r="P166" s="6" t="s">
        <v>549</v>
      </c>
      <c r="Q166" s="6" t="s">
        <v>550</v>
      </c>
    </row>
    <row r="167" spans="2:17" x14ac:dyDescent="0.25">
      <c r="B167" s="2">
        <v>161</v>
      </c>
      <c r="C167" s="6" t="s">
        <v>551</v>
      </c>
      <c r="D167" s="7">
        <v>2413392</v>
      </c>
      <c r="E167" s="6" t="s">
        <v>13</v>
      </c>
      <c r="F167" s="6" t="s">
        <v>25</v>
      </c>
      <c r="G167" s="6" t="s">
        <v>14</v>
      </c>
      <c r="H167" s="6" t="s">
        <v>71</v>
      </c>
      <c r="I167" s="6" t="s">
        <v>13</v>
      </c>
      <c r="J167" s="6" t="s">
        <v>35</v>
      </c>
      <c r="K167" s="6" t="s">
        <v>43</v>
      </c>
      <c r="L167" s="8">
        <v>3121.8699999999976</v>
      </c>
      <c r="M167" s="8">
        <v>82858.589999999982</v>
      </c>
      <c r="N167" s="8">
        <v>85980.459999999977</v>
      </c>
      <c r="O167" s="6" t="s">
        <v>32</v>
      </c>
      <c r="P167" s="6" t="s">
        <v>450</v>
      </c>
      <c r="Q167" s="6" t="s">
        <v>552</v>
      </c>
    </row>
    <row r="168" spans="2:17" x14ac:dyDescent="0.25">
      <c r="B168" s="2">
        <v>162</v>
      </c>
      <c r="C168" s="6" t="s">
        <v>553</v>
      </c>
      <c r="D168" s="7">
        <v>2412154</v>
      </c>
      <c r="E168" s="6" t="s">
        <v>13</v>
      </c>
      <c r="F168" s="6" t="s">
        <v>18</v>
      </c>
      <c r="G168" s="6" t="s">
        <v>14</v>
      </c>
      <c r="H168" s="6" t="s">
        <v>157</v>
      </c>
      <c r="I168" s="6" t="s">
        <v>42</v>
      </c>
      <c r="J168" s="6" t="s">
        <v>15</v>
      </c>
      <c r="K168" s="6" t="s">
        <v>21</v>
      </c>
      <c r="L168" s="8">
        <v>85863.59000000004</v>
      </c>
      <c r="M168" s="8">
        <v>0</v>
      </c>
      <c r="N168" s="8">
        <v>85863.59000000004</v>
      </c>
      <c r="O168" s="6" t="s">
        <v>49</v>
      </c>
      <c r="P168" s="6" t="s">
        <v>419</v>
      </c>
      <c r="Q168" s="6" t="s">
        <v>554</v>
      </c>
    </row>
    <row r="169" spans="2:17" x14ac:dyDescent="0.25">
      <c r="B169" s="2">
        <v>163</v>
      </c>
      <c r="C169" s="6" t="s">
        <v>555</v>
      </c>
      <c r="D169" s="7">
        <v>1173146</v>
      </c>
      <c r="E169" s="6" t="s">
        <v>13</v>
      </c>
      <c r="F169" s="6" t="s">
        <v>25</v>
      </c>
      <c r="G169" s="6" t="s">
        <v>14</v>
      </c>
      <c r="H169" s="6" t="s">
        <v>71</v>
      </c>
      <c r="I169" s="6" t="s">
        <v>13</v>
      </c>
      <c r="J169" s="6" t="s">
        <v>35</v>
      </c>
      <c r="K169" s="6" t="s">
        <v>43</v>
      </c>
      <c r="L169" s="8">
        <v>20556.429999999997</v>
      </c>
      <c r="M169" s="8">
        <v>64923.18</v>
      </c>
      <c r="N169" s="8">
        <v>85479.61</v>
      </c>
      <c r="O169" s="6" t="s">
        <v>226</v>
      </c>
      <c r="P169" s="6" t="s">
        <v>556</v>
      </c>
      <c r="Q169" s="6" t="s">
        <v>557</v>
      </c>
    </row>
    <row r="170" spans="2:17" x14ac:dyDescent="0.25">
      <c r="B170" s="2">
        <v>164</v>
      </c>
      <c r="C170" s="6" t="s">
        <v>558</v>
      </c>
      <c r="D170" s="7">
        <v>2279454</v>
      </c>
      <c r="E170" s="6" t="s">
        <v>13</v>
      </c>
      <c r="F170" s="6" t="s">
        <v>18</v>
      </c>
      <c r="G170" s="6" t="s">
        <v>22</v>
      </c>
      <c r="H170" s="6" t="s">
        <v>59</v>
      </c>
      <c r="I170" s="6" t="s">
        <v>13</v>
      </c>
      <c r="J170" s="6" t="s">
        <v>15</v>
      </c>
      <c r="K170" s="6" t="s">
        <v>53</v>
      </c>
      <c r="L170" s="8">
        <v>85467.660000000076</v>
      </c>
      <c r="M170" s="8">
        <v>0</v>
      </c>
      <c r="N170" s="8">
        <v>85467.660000000076</v>
      </c>
      <c r="O170" s="6" t="s">
        <v>32</v>
      </c>
      <c r="P170" s="6" t="s">
        <v>282</v>
      </c>
      <c r="Q170" s="6" t="s">
        <v>559</v>
      </c>
    </row>
    <row r="171" spans="2:17" x14ac:dyDescent="0.25">
      <c r="B171" s="2">
        <v>165</v>
      </c>
      <c r="C171" s="6" t="s">
        <v>560</v>
      </c>
      <c r="D171" s="7">
        <v>1172368</v>
      </c>
      <c r="E171" s="6" t="s">
        <v>13</v>
      </c>
      <c r="F171" s="6" t="s">
        <v>18</v>
      </c>
      <c r="G171" s="6" t="s">
        <v>22</v>
      </c>
      <c r="H171" s="6" t="s">
        <v>59</v>
      </c>
      <c r="I171" s="6" t="s">
        <v>13</v>
      </c>
      <c r="J171" s="6" t="s">
        <v>15</v>
      </c>
      <c r="K171" s="6" t="s">
        <v>53</v>
      </c>
      <c r="L171" s="8">
        <v>83979.360000000015</v>
      </c>
      <c r="M171" s="8">
        <v>220.31</v>
      </c>
      <c r="N171" s="8">
        <v>84199.670000000013</v>
      </c>
      <c r="O171" s="6" t="s">
        <v>79</v>
      </c>
      <c r="P171" s="6" t="s">
        <v>561</v>
      </c>
      <c r="Q171" s="6" t="s">
        <v>562</v>
      </c>
    </row>
    <row r="172" spans="2:17" x14ac:dyDescent="0.25">
      <c r="B172" s="2">
        <v>166</v>
      </c>
      <c r="C172" s="6" t="s">
        <v>563</v>
      </c>
      <c r="D172" s="7">
        <v>2415352</v>
      </c>
      <c r="E172" s="6" t="s">
        <v>13</v>
      </c>
      <c r="F172" s="6" t="s">
        <v>18</v>
      </c>
      <c r="G172" s="6" t="s">
        <v>14</v>
      </c>
      <c r="H172" s="6" t="s">
        <v>66</v>
      </c>
      <c r="I172" s="6" t="s">
        <v>42</v>
      </c>
      <c r="J172" s="6" t="s">
        <v>15</v>
      </c>
      <c r="K172" s="6" t="s">
        <v>67</v>
      </c>
      <c r="L172" s="8">
        <v>5197.3899999999985</v>
      </c>
      <c r="M172" s="8">
        <v>78985.510000000009</v>
      </c>
      <c r="N172" s="8">
        <v>84182.900000000009</v>
      </c>
      <c r="O172" s="6" t="s">
        <v>32</v>
      </c>
      <c r="P172" s="6" t="s">
        <v>382</v>
      </c>
      <c r="Q172" s="6" t="s">
        <v>564</v>
      </c>
    </row>
    <row r="173" spans="2:17" x14ac:dyDescent="0.25">
      <c r="B173" s="2">
        <v>167</v>
      </c>
      <c r="C173" s="6" t="s">
        <v>565</v>
      </c>
      <c r="D173" s="7">
        <v>54587717</v>
      </c>
      <c r="E173" s="6" t="s">
        <v>40</v>
      </c>
      <c r="F173" s="6" t="s">
        <v>18</v>
      </c>
      <c r="G173" s="6" t="s">
        <v>14</v>
      </c>
      <c r="H173" s="6" t="s">
        <v>26</v>
      </c>
      <c r="I173" s="6" t="s">
        <v>13</v>
      </c>
      <c r="J173" s="6" t="s">
        <v>15</v>
      </c>
      <c r="K173" s="6" t="s">
        <v>27</v>
      </c>
      <c r="L173" s="8">
        <v>26292.649999999994</v>
      </c>
      <c r="M173" s="8">
        <v>57856</v>
      </c>
      <c r="N173" s="8">
        <v>84148.65</v>
      </c>
      <c r="O173" s="6" t="s">
        <v>296</v>
      </c>
      <c r="P173" s="6" t="s">
        <v>566</v>
      </c>
      <c r="Q173" s="6" t="s">
        <v>567</v>
      </c>
    </row>
    <row r="174" spans="2:17" x14ac:dyDescent="0.25">
      <c r="B174" s="2">
        <v>168</v>
      </c>
      <c r="C174" s="6" t="s">
        <v>568</v>
      </c>
      <c r="D174" s="7">
        <v>346995</v>
      </c>
      <c r="E174" s="6" t="s">
        <v>13</v>
      </c>
      <c r="F174" s="6" t="s">
        <v>25</v>
      </c>
      <c r="G174" s="6" t="s">
        <v>14</v>
      </c>
      <c r="H174" s="6" t="s">
        <v>569</v>
      </c>
      <c r="I174" s="6" t="s">
        <v>42</v>
      </c>
      <c r="J174" s="6" t="s">
        <v>15</v>
      </c>
      <c r="K174" s="6" t="s">
        <v>67</v>
      </c>
      <c r="L174" s="8">
        <v>83777.540000000008</v>
      </c>
      <c r="M174" s="8">
        <v>0</v>
      </c>
      <c r="N174" s="8">
        <v>83777.540000000008</v>
      </c>
      <c r="O174" s="6" t="s">
        <v>37</v>
      </c>
      <c r="P174" s="6" t="s">
        <v>570</v>
      </c>
      <c r="Q174" s="6" t="s">
        <v>571</v>
      </c>
    </row>
    <row r="175" spans="2:17" x14ac:dyDescent="0.25">
      <c r="B175" s="2">
        <v>169</v>
      </c>
      <c r="C175" s="6" t="s">
        <v>572</v>
      </c>
      <c r="D175" s="7">
        <v>22375751</v>
      </c>
      <c r="E175" s="6" t="s">
        <v>40</v>
      </c>
      <c r="F175" s="6" t="s">
        <v>18</v>
      </c>
      <c r="G175" s="6" t="s">
        <v>14</v>
      </c>
      <c r="H175" s="6" t="s">
        <v>71</v>
      </c>
      <c r="I175" s="6" t="s">
        <v>13</v>
      </c>
      <c r="J175" s="6" t="s">
        <v>35</v>
      </c>
      <c r="K175" s="6" t="s">
        <v>43</v>
      </c>
      <c r="L175" s="8">
        <v>71336.180000000008</v>
      </c>
      <c r="M175" s="8">
        <v>11553.56</v>
      </c>
      <c r="N175" s="8">
        <v>82889.740000000005</v>
      </c>
      <c r="O175" s="6" t="s">
        <v>173</v>
      </c>
      <c r="P175" s="6" t="s">
        <v>573</v>
      </c>
      <c r="Q175" s="6" t="s">
        <v>574</v>
      </c>
    </row>
    <row r="176" spans="2:17" x14ac:dyDescent="0.25">
      <c r="B176" s="2">
        <v>170</v>
      </c>
      <c r="C176" s="6" t="s">
        <v>575</v>
      </c>
      <c r="D176" s="7">
        <v>3133726</v>
      </c>
      <c r="E176" s="6" t="s">
        <v>13</v>
      </c>
      <c r="F176" s="6" t="s">
        <v>25</v>
      </c>
      <c r="G176" s="6" t="s">
        <v>22</v>
      </c>
      <c r="H176" s="6" t="s">
        <v>220</v>
      </c>
      <c r="I176" s="6" t="s">
        <v>13</v>
      </c>
      <c r="J176" s="6" t="s">
        <v>15</v>
      </c>
      <c r="K176" s="6" t="s">
        <v>67</v>
      </c>
      <c r="L176" s="8">
        <v>81061.239999999932</v>
      </c>
      <c r="M176" s="8">
        <v>1732.9199999999996</v>
      </c>
      <c r="N176" s="8">
        <v>82794.159999999931</v>
      </c>
      <c r="O176" s="6" t="s">
        <v>32</v>
      </c>
      <c r="P176" s="6" t="s">
        <v>576</v>
      </c>
      <c r="Q176" s="6" t="s">
        <v>577</v>
      </c>
    </row>
    <row r="177" spans="2:17" x14ac:dyDescent="0.25">
      <c r="B177" s="2">
        <v>171</v>
      </c>
      <c r="C177" s="6" t="s">
        <v>578</v>
      </c>
      <c r="D177" s="7">
        <v>591535</v>
      </c>
      <c r="E177" s="6" t="s">
        <v>13</v>
      </c>
      <c r="F177" s="6" t="s">
        <v>25</v>
      </c>
      <c r="G177" s="6" t="s">
        <v>14</v>
      </c>
      <c r="H177" s="6" t="s">
        <v>71</v>
      </c>
      <c r="I177" s="6" t="s">
        <v>13</v>
      </c>
      <c r="J177" s="6" t="s">
        <v>35</v>
      </c>
      <c r="K177" s="6" t="s">
        <v>43</v>
      </c>
      <c r="L177" s="8">
        <v>11127.359999999997</v>
      </c>
      <c r="M177" s="8">
        <v>71632.350000000006</v>
      </c>
      <c r="N177" s="8">
        <v>82759.710000000006</v>
      </c>
      <c r="O177" s="6" t="s">
        <v>152</v>
      </c>
      <c r="P177" s="6" t="s">
        <v>579</v>
      </c>
      <c r="Q177" s="6" t="s">
        <v>580</v>
      </c>
    </row>
    <row r="178" spans="2:17" x14ac:dyDescent="0.25">
      <c r="B178" s="2">
        <v>172</v>
      </c>
      <c r="C178" s="6" t="s">
        <v>581</v>
      </c>
      <c r="D178" s="7">
        <v>31343393</v>
      </c>
      <c r="E178" s="6" t="s">
        <v>13</v>
      </c>
      <c r="F178" s="6" t="s">
        <v>25</v>
      </c>
      <c r="G178" s="6" t="s">
        <v>14</v>
      </c>
      <c r="H178" s="6" t="s">
        <v>26</v>
      </c>
      <c r="I178" s="6" t="s">
        <v>13</v>
      </c>
      <c r="J178" s="6" t="s">
        <v>15</v>
      </c>
      <c r="K178" s="6" t="s">
        <v>27</v>
      </c>
      <c r="L178" s="8">
        <v>80684.39</v>
      </c>
      <c r="M178" s="8">
        <v>1806.1699999999998</v>
      </c>
      <c r="N178" s="8">
        <v>82490.559999999998</v>
      </c>
      <c r="O178" s="6" t="s">
        <v>32</v>
      </c>
      <c r="P178" s="6" t="s">
        <v>382</v>
      </c>
      <c r="Q178" s="6" t="s">
        <v>582</v>
      </c>
    </row>
    <row r="179" spans="2:17" x14ac:dyDescent="0.25">
      <c r="B179" s="2">
        <v>173</v>
      </c>
      <c r="C179" s="6" t="s">
        <v>583</v>
      </c>
      <c r="D179" s="7">
        <v>2088091</v>
      </c>
      <c r="E179" s="6" t="s">
        <v>13</v>
      </c>
      <c r="F179" s="6" t="s">
        <v>18</v>
      </c>
      <c r="G179" s="6" t="s">
        <v>22</v>
      </c>
      <c r="H179" s="6" t="s">
        <v>26</v>
      </c>
      <c r="I179" s="6" t="s">
        <v>13</v>
      </c>
      <c r="J179" s="6" t="s">
        <v>15</v>
      </c>
      <c r="K179" s="6" t="s">
        <v>27</v>
      </c>
      <c r="L179" s="8">
        <v>19460.409999999996</v>
      </c>
      <c r="M179" s="8">
        <v>61225.2</v>
      </c>
      <c r="N179" s="8">
        <v>80685.609999999986</v>
      </c>
      <c r="O179" s="6" t="s">
        <v>158</v>
      </c>
      <c r="P179" s="6" t="s">
        <v>584</v>
      </c>
      <c r="Q179" s="6" t="s">
        <v>585</v>
      </c>
    </row>
    <row r="180" spans="2:17" x14ac:dyDescent="0.25">
      <c r="B180" s="2">
        <v>174</v>
      </c>
      <c r="C180" s="6" t="s">
        <v>586</v>
      </c>
      <c r="D180" s="7">
        <v>1171394</v>
      </c>
      <c r="E180" s="6" t="s">
        <v>13</v>
      </c>
      <c r="F180" s="6" t="s">
        <v>25</v>
      </c>
      <c r="G180" s="6" t="s">
        <v>47</v>
      </c>
      <c r="H180" s="6" t="s">
        <v>71</v>
      </c>
      <c r="I180" s="6" t="s">
        <v>13</v>
      </c>
      <c r="J180" s="6" t="s">
        <v>35</v>
      </c>
      <c r="K180" s="6" t="s">
        <v>43</v>
      </c>
      <c r="L180" s="8">
        <v>60557.340000000011</v>
      </c>
      <c r="M180" s="8">
        <v>19932.519999999997</v>
      </c>
      <c r="N180" s="8">
        <v>80489.860000000015</v>
      </c>
      <c r="O180" s="6" t="s">
        <v>173</v>
      </c>
      <c r="P180" s="6" t="s">
        <v>587</v>
      </c>
      <c r="Q180" s="6" t="s">
        <v>588</v>
      </c>
    </row>
    <row r="181" spans="2:17" x14ac:dyDescent="0.25">
      <c r="B181" s="2">
        <v>175</v>
      </c>
      <c r="C181" s="6" t="s">
        <v>589</v>
      </c>
      <c r="D181" s="7">
        <v>2417833</v>
      </c>
      <c r="E181" s="6" t="s">
        <v>40</v>
      </c>
      <c r="F181" s="6" t="s">
        <v>25</v>
      </c>
      <c r="G181" s="6" t="s">
        <v>14</v>
      </c>
      <c r="H181" s="6" t="s">
        <v>71</v>
      </c>
      <c r="I181" s="6" t="s">
        <v>13</v>
      </c>
      <c r="J181" s="6" t="s">
        <v>35</v>
      </c>
      <c r="K181" s="6" t="s">
        <v>43</v>
      </c>
      <c r="L181" s="8">
        <v>8455.1699999999983</v>
      </c>
      <c r="M181" s="8">
        <v>71932.760000000009</v>
      </c>
      <c r="N181" s="8">
        <v>80387.930000000008</v>
      </c>
      <c r="O181" s="6" t="s">
        <v>173</v>
      </c>
      <c r="P181" s="6" t="s">
        <v>590</v>
      </c>
      <c r="Q181" s="6" t="s">
        <v>591</v>
      </c>
    </row>
    <row r="182" spans="2:17" x14ac:dyDescent="0.25">
      <c r="B182" s="2">
        <v>176</v>
      </c>
      <c r="C182" s="6" t="s">
        <v>592</v>
      </c>
      <c r="D182" s="7">
        <v>2414379</v>
      </c>
      <c r="E182" s="6" t="s">
        <v>40</v>
      </c>
      <c r="F182" s="6" t="s">
        <v>25</v>
      </c>
      <c r="G182" s="6" t="s">
        <v>14</v>
      </c>
      <c r="H182" s="6" t="s">
        <v>71</v>
      </c>
      <c r="I182" s="6" t="s">
        <v>13</v>
      </c>
      <c r="J182" s="6" t="s">
        <v>35</v>
      </c>
      <c r="K182" s="6" t="s">
        <v>43</v>
      </c>
      <c r="L182" s="8">
        <v>1874.3600000000001</v>
      </c>
      <c r="M182" s="8">
        <v>78228.039999999979</v>
      </c>
      <c r="N182" s="8">
        <v>80102.39999999998</v>
      </c>
      <c r="O182" s="6" t="s">
        <v>158</v>
      </c>
      <c r="P182" s="6" t="s">
        <v>526</v>
      </c>
      <c r="Q182" s="6" t="s">
        <v>593</v>
      </c>
    </row>
    <row r="183" spans="2:17" x14ac:dyDescent="0.25">
      <c r="B183" s="2">
        <v>177</v>
      </c>
      <c r="C183" s="6" t="s">
        <v>594</v>
      </c>
      <c r="D183" s="7">
        <v>848504</v>
      </c>
      <c r="E183" s="6" t="s">
        <v>13</v>
      </c>
      <c r="F183" s="6" t="s">
        <v>18</v>
      </c>
      <c r="G183" s="6" t="s">
        <v>47</v>
      </c>
      <c r="H183" s="6" t="s">
        <v>59</v>
      </c>
      <c r="I183" s="6" t="s">
        <v>13</v>
      </c>
      <c r="J183" s="6" t="s">
        <v>15</v>
      </c>
      <c r="K183" s="6" t="s">
        <v>53</v>
      </c>
      <c r="L183" s="8">
        <v>78473.279999999882</v>
      </c>
      <c r="M183" s="8">
        <v>1412</v>
      </c>
      <c r="N183" s="8">
        <v>79885.279999999882</v>
      </c>
      <c r="O183" s="6" t="s">
        <v>68</v>
      </c>
      <c r="P183" s="6" t="s">
        <v>69</v>
      </c>
      <c r="Q183" s="6" t="s">
        <v>595</v>
      </c>
    </row>
    <row r="184" spans="2:17" x14ac:dyDescent="0.25">
      <c r="B184" s="2">
        <v>178</v>
      </c>
      <c r="C184" s="6" t="s">
        <v>596</v>
      </c>
      <c r="D184" s="7">
        <v>2412612</v>
      </c>
      <c r="E184" s="6" t="s">
        <v>13</v>
      </c>
      <c r="F184" s="6" t="s">
        <v>18</v>
      </c>
      <c r="G184" s="6" t="s">
        <v>47</v>
      </c>
      <c r="H184" s="6" t="s">
        <v>63</v>
      </c>
      <c r="I184" s="6" t="s">
        <v>13</v>
      </c>
      <c r="J184" s="6" t="s">
        <v>35</v>
      </c>
      <c r="K184" s="6" t="s">
        <v>64</v>
      </c>
      <c r="L184" s="8">
        <v>73401.249999999927</v>
      </c>
      <c r="M184" s="8">
        <v>6028.5999999999985</v>
      </c>
      <c r="N184" s="8">
        <v>79429.849999999919</v>
      </c>
      <c r="O184" s="6" t="s">
        <v>226</v>
      </c>
      <c r="P184" s="6" t="s">
        <v>597</v>
      </c>
      <c r="Q184" s="6" t="s">
        <v>598</v>
      </c>
    </row>
    <row r="185" spans="2:17" x14ac:dyDescent="0.25">
      <c r="B185" s="2">
        <v>179</v>
      </c>
      <c r="C185" s="6" t="s">
        <v>599</v>
      </c>
      <c r="D185" s="7">
        <v>2416750</v>
      </c>
      <c r="E185" s="6" t="s">
        <v>13</v>
      </c>
      <c r="F185" s="6" t="s">
        <v>25</v>
      </c>
      <c r="G185" s="6" t="s">
        <v>22</v>
      </c>
      <c r="H185" s="6" t="s">
        <v>71</v>
      </c>
      <c r="I185" s="6" t="s">
        <v>13</v>
      </c>
      <c r="J185" s="6" t="s">
        <v>35</v>
      </c>
      <c r="K185" s="6" t="s">
        <v>43</v>
      </c>
      <c r="L185" s="8">
        <v>78846.689999999799</v>
      </c>
      <c r="M185" s="8">
        <v>0</v>
      </c>
      <c r="N185" s="8">
        <v>78846.689999999799</v>
      </c>
      <c r="O185" s="6" t="s">
        <v>32</v>
      </c>
      <c r="P185" s="6" t="s">
        <v>600</v>
      </c>
      <c r="Q185" s="6" t="s">
        <v>601</v>
      </c>
    </row>
    <row r="186" spans="2:17" x14ac:dyDescent="0.25">
      <c r="B186" s="2">
        <v>180</v>
      </c>
      <c r="C186" s="6" t="s">
        <v>602</v>
      </c>
      <c r="D186" s="7">
        <v>786269</v>
      </c>
      <c r="E186" s="6" t="s">
        <v>13</v>
      </c>
      <c r="F186" s="6" t="s">
        <v>25</v>
      </c>
      <c r="G186" s="6" t="s">
        <v>47</v>
      </c>
      <c r="H186" s="6" t="s">
        <v>59</v>
      </c>
      <c r="I186" s="6" t="s">
        <v>13</v>
      </c>
      <c r="J186" s="6" t="s">
        <v>15</v>
      </c>
      <c r="K186" s="6" t="s">
        <v>53</v>
      </c>
      <c r="L186" s="8">
        <v>78637.660000000105</v>
      </c>
      <c r="M186" s="8">
        <v>0</v>
      </c>
      <c r="N186" s="8">
        <v>78637.660000000105</v>
      </c>
      <c r="O186" s="6" t="s">
        <v>37</v>
      </c>
      <c r="P186" s="6" t="s">
        <v>339</v>
      </c>
      <c r="Q186" s="6" t="s">
        <v>603</v>
      </c>
    </row>
    <row r="187" spans="2:17" x14ac:dyDescent="0.25">
      <c r="B187" s="2">
        <v>181</v>
      </c>
      <c r="C187" s="6" t="s">
        <v>604</v>
      </c>
      <c r="D187" s="7">
        <v>3564848</v>
      </c>
      <c r="E187" s="6" t="s">
        <v>13</v>
      </c>
      <c r="F187" s="6" t="s">
        <v>25</v>
      </c>
      <c r="G187" s="6" t="s">
        <v>22</v>
      </c>
      <c r="H187" s="6" t="s">
        <v>31</v>
      </c>
      <c r="I187" s="6" t="s">
        <v>13</v>
      </c>
      <c r="J187" s="6" t="s">
        <v>15</v>
      </c>
      <c r="K187" s="6" t="s">
        <v>21</v>
      </c>
      <c r="L187" s="8">
        <v>19973.749999999993</v>
      </c>
      <c r="M187" s="8">
        <v>58659.77</v>
      </c>
      <c r="N187" s="8">
        <v>78633.51999999999</v>
      </c>
      <c r="O187" s="6" t="s">
        <v>173</v>
      </c>
      <c r="P187" s="6" t="s">
        <v>605</v>
      </c>
      <c r="Q187" s="6" t="s">
        <v>606</v>
      </c>
    </row>
    <row r="188" spans="2:17" x14ac:dyDescent="0.25">
      <c r="B188" s="2">
        <v>182</v>
      </c>
      <c r="C188" s="6" t="s">
        <v>51</v>
      </c>
      <c r="D188" s="7">
        <v>59880051</v>
      </c>
      <c r="E188" s="6" t="s">
        <v>13</v>
      </c>
      <c r="F188" s="6" t="s">
        <v>25</v>
      </c>
      <c r="G188" s="6" t="s">
        <v>22</v>
      </c>
      <c r="H188" s="6" t="s">
        <v>52</v>
      </c>
      <c r="I188" s="6" t="s">
        <v>42</v>
      </c>
      <c r="J188" s="6" t="s">
        <v>15</v>
      </c>
      <c r="K188" s="6" t="s">
        <v>53</v>
      </c>
      <c r="L188" s="8">
        <v>78628.02</v>
      </c>
      <c r="M188" s="8">
        <v>0</v>
      </c>
      <c r="N188" s="8">
        <v>78628.02</v>
      </c>
      <c r="O188" s="6" t="s">
        <v>32</v>
      </c>
      <c r="P188" s="6" t="s">
        <v>54</v>
      </c>
      <c r="Q188" s="6" t="s">
        <v>55</v>
      </c>
    </row>
    <row r="189" spans="2:17" x14ac:dyDescent="0.25">
      <c r="B189" s="2">
        <v>183</v>
      </c>
      <c r="C189" s="6" t="s">
        <v>607</v>
      </c>
      <c r="D189" s="7">
        <v>38678056</v>
      </c>
      <c r="E189" s="6" t="s">
        <v>13</v>
      </c>
      <c r="F189" s="6" t="s">
        <v>18</v>
      </c>
      <c r="G189" s="6" t="s">
        <v>14</v>
      </c>
      <c r="H189" s="6" t="s">
        <v>71</v>
      </c>
      <c r="I189" s="6" t="s">
        <v>13</v>
      </c>
      <c r="J189" s="6" t="s">
        <v>35</v>
      </c>
      <c r="K189" s="6" t="s">
        <v>43</v>
      </c>
      <c r="L189" s="8">
        <v>1240.3000000000002</v>
      </c>
      <c r="M189" s="8">
        <v>76800.390000000014</v>
      </c>
      <c r="N189" s="8">
        <v>78040.690000000017</v>
      </c>
      <c r="O189" s="6" t="s">
        <v>158</v>
      </c>
      <c r="P189" s="6" t="s">
        <v>526</v>
      </c>
      <c r="Q189" s="6" t="s">
        <v>608</v>
      </c>
    </row>
    <row r="190" spans="2:17" x14ac:dyDescent="0.25">
      <c r="B190" s="2">
        <v>184</v>
      </c>
      <c r="C190" s="6" t="s">
        <v>609</v>
      </c>
      <c r="D190" s="7">
        <v>55766705</v>
      </c>
      <c r="E190" s="6" t="s">
        <v>40</v>
      </c>
      <c r="F190" s="6" t="s">
        <v>25</v>
      </c>
      <c r="G190" s="6" t="s">
        <v>22</v>
      </c>
      <c r="H190" s="6" t="s">
        <v>26</v>
      </c>
      <c r="I190" s="6" t="s">
        <v>13</v>
      </c>
      <c r="J190" s="6" t="s">
        <v>15</v>
      </c>
      <c r="K190" s="6" t="s">
        <v>27</v>
      </c>
      <c r="L190" s="8">
        <v>77900.210000000006</v>
      </c>
      <c r="M190" s="8">
        <v>0</v>
      </c>
      <c r="N190" s="8">
        <v>77900.210000000006</v>
      </c>
      <c r="O190" s="6" t="s">
        <v>76</v>
      </c>
      <c r="P190" s="6" t="s">
        <v>77</v>
      </c>
      <c r="Q190" s="6" t="s">
        <v>610</v>
      </c>
    </row>
    <row r="191" spans="2:17" x14ac:dyDescent="0.25">
      <c r="B191" s="2">
        <v>185</v>
      </c>
      <c r="C191" s="6" t="s">
        <v>611</v>
      </c>
      <c r="D191" s="7">
        <v>2410830</v>
      </c>
      <c r="E191" s="6" t="s">
        <v>13</v>
      </c>
      <c r="F191" s="6" t="s">
        <v>18</v>
      </c>
      <c r="G191" s="6" t="s">
        <v>14</v>
      </c>
      <c r="H191" s="6" t="s">
        <v>66</v>
      </c>
      <c r="I191" s="6" t="s">
        <v>42</v>
      </c>
      <c r="J191" s="6" t="s">
        <v>15</v>
      </c>
      <c r="K191" s="6" t="s">
        <v>67</v>
      </c>
      <c r="L191" s="8">
        <v>77797.109999999942</v>
      </c>
      <c r="M191" s="8">
        <v>0</v>
      </c>
      <c r="N191" s="8">
        <v>77797.109999999942</v>
      </c>
      <c r="O191" s="6" t="s">
        <v>173</v>
      </c>
      <c r="P191" s="6" t="s">
        <v>612</v>
      </c>
      <c r="Q191" s="6" t="s">
        <v>613</v>
      </c>
    </row>
    <row r="192" spans="2:17" x14ac:dyDescent="0.25">
      <c r="B192" s="2">
        <v>186</v>
      </c>
      <c r="C192" s="6" t="s">
        <v>614</v>
      </c>
      <c r="D192" s="7">
        <v>1162469</v>
      </c>
      <c r="E192" s="6" t="s">
        <v>13</v>
      </c>
      <c r="F192" s="6" t="s">
        <v>18</v>
      </c>
      <c r="G192" s="6" t="s">
        <v>14</v>
      </c>
      <c r="H192" s="6" t="s">
        <v>41</v>
      </c>
      <c r="I192" s="6" t="s">
        <v>42</v>
      </c>
      <c r="J192" s="6" t="s">
        <v>35</v>
      </c>
      <c r="K192" s="6" t="s">
        <v>43</v>
      </c>
      <c r="L192" s="8">
        <v>77650.62</v>
      </c>
      <c r="M192" s="8">
        <v>143.77000000000001</v>
      </c>
      <c r="N192" s="8">
        <v>77794.39</v>
      </c>
      <c r="O192" s="6" t="s">
        <v>158</v>
      </c>
      <c r="P192" s="6" t="s">
        <v>526</v>
      </c>
      <c r="Q192" s="6" t="s">
        <v>615</v>
      </c>
    </row>
    <row r="193" spans="2:17" x14ac:dyDescent="0.25">
      <c r="B193" s="2">
        <v>187</v>
      </c>
      <c r="C193" s="6" t="s">
        <v>616</v>
      </c>
      <c r="D193" s="7">
        <v>2417257</v>
      </c>
      <c r="E193" s="6" t="s">
        <v>13</v>
      </c>
      <c r="F193" s="6" t="s">
        <v>25</v>
      </c>
      <c r="G193" s="6" t="s">
        <v>14</v>
      </c>
      <c r="H193" s="6" t="s">
        <v>71</v>
      </c>
      <c r="I193" s="6" t="s">
        <v>13</v>
      </c>
      <c r="J193" s="6" t="s">
        <v>35</v>
      </c>
      <c r="K193" s="6" t="s">
        <v>43</v>
      </c>
      <c r="L193" s="8">
        <v>2974.189999999996</v>
      </c>
      <c r="M193" s="8">
        <v>74675.240000000005</v>
      </c>
      <c r="N193" s="8">
        <v>77649.430000000008</v>
      </c>
      <c r="O193" s="6" t="s">
        <v>158</v>
      </c>
      <c r="P193" s="6" t="s">
        <v>526</v>
      </c>
      <c r="Q193" s="6" t="s">
        <v>617</v>
      </c>
    </row>
    <row r="194" spans="2:17" x14ac:dyDescent="0.25">
      <c r="B194" s="2">
        <v>188</v>
      </c>
      <c r="C194" s="6" t="s">
        <v>618</v>
      </c>
      <c r="D194" s="7">
        <v>502221</v>
      </c>
      <c r="E194" s="6" t="s">
        <v>13</v>
      </c>
      <c r="F194" s="6" t="s">
        <v>25</v>
      </c>
      <c r="G194" s="6" t="s">
        <v>14</v>
      </c>
      <c r="H194" s="6" t="s">
        <v>71</v>
      </c>
      <c r="I194" s="6" t="s">
        <v>13</v>
      </c>
      <c r="J194" s="6" t="s">
        <v>35</v>
      </c>
      <c r="K194" s="6" t="s">
        <v>43</v>
      </c>
      <c r="L194" s="8">
        <v>66168.849999999991</v>
      </c>
      <c r="M194" s="8">
        <v>11425.979999999996</v>
      </c>
      <c r="N194" s="8">
        <v>77594.829999999987</v>
      </c>
      <c r="O194" s="6" t="s">
        <v>116</v>
      </c>
      <c r="P194" s="6" t="s">
        <v>619</v>
      </c>
      <c r="Q194" s="6" t="s">
        <v>620</v>
      </c>
    </row>
    <row r="195" spans="2:17" x14ac:dyDescent="0.25">
      <c r="B195" s="2">
        <v>189</v>
      </c>
      <c r="C195" s="6" t="s">
        <v>621</v>
      </c>
      <c r="D195" s="7">
        <v>844656</v>
      </c>
      <c r="E195" s="6" t="s">
        <v>13</v>
      </c>
      <c r="F195" s="6" t="s">
        <v>18</v>
      </c>
      <c r="G195" s="6" t="s">
        <v>14</v>
      </c>
      <c r="H195" s="6" t="s">
        <v>71</v>
      </c>
      <c r="I195" s="6" t="s">
        <v>13</v>
      </c>
      <c r="J195" s="6" t="s">
        <v>35</v>
      </c>
      <c r="K195" s="6" t="s">
        <v>43</v>
      </c>
      <c r="L195" s="8">
        <v>2089.1700000000014</v>
      </c>
      <c r="M195" s="8">
        <v>73921.52</v>
      </c>
      <c r="N195" s="8">
        <v>76010.69</v>
      </c>
      <c r="O195" s="6" t="s">
        <v>173</v>
      </c>
      <c r="P195" s="6" t="s">
        <v>622</v>
      </c>
      <c r="Q195" s="6" t="s">
        <v>623</v>
      </c>
    </row>
    <row r="196" spans="2:17" x14ac:dyDescent="0.25">
      <c r="B196" s="2">
        <v>190</v>
      </c>
      <c r="C196" s="6" t="s">
        <v>624</v>
      </c>
      <c r="D196" s="7">
        <v>2404672</v>
      </c>
      <c r="E196" s="6" t="s">
        <v>13</v>
      </c>
      <c r="F196" s="6" t="s">
        <v>18</v>
      </c>
      <c r="G196" s="6" t="s">
        <v>14</v>
      </c>
      <c r="H196" s="6" t="s">
        <v>71</v>
      </c>
      <c r="I196" s="6" t="s">
        <v>13</v>
      </c>
      <c r="J196" s="6" t="s">
        <v>35</v>
      </c>
      <c r="K196" s="6" t="s">
        <v>43</v>
      </c>
      <c r="L196" s="8">
        <v>15464.910000000013</v>
      </c>
      <c r="M196" s="8">
        <v>59841.659999999967</v>
      </c>
      <c r="N196" s="8">
        <v>75306.569999999978</v>
      </c>
      <c r="O196" s="6" t="s">
        <v>32</v>
      </c>
      <c r="P196" s="6" t="s">
        <v>282</v>
      </c>
      <c r="Q196" s="6" t="s">
        <v>625</v>
      </c>
    </row>
    <row r="197" spans="2:17" x14ac:dyDescent="0.25">
      <c r="B197" s="2">
        <v>191</v>
      </c>
      <c r="C197" s="6" t="s">
        <v>626</v>
      </c>
      <c r="D197" s="7">
        <v>2408776</v>
      </c>
      <c r="E197" s="6" t="s">
        <v>13</v>
      </c>
      <c r="F197" s="6" t="s">
        <v>18</v>
      </c>
      <c r="G197" s="6" t="s">
        <v>14</v>
      </c>
      <c r="H197" s="6" t="s">
        <v>66</v>
      </c>
      <c r="I197" s="6" t="s">
        <v>42</v>
      </c>
      <c r="J197" s="6" t="s">
        <v>15</v>
      </c>
      <c r="K197" s="6" t="s">
        <v>67</v>
      </c>
      <c r="L197" s="8">
        <v>2615.8500000000004</v>
      </c>
      <c r="M197" s="8">
        <v>72675.520000000004</v>
      </c>
      <c r="N197" s="8">
        <v>75291.37000000001</v>
      </c>
      <c r="O197" s="6" t="s">
        <v>152</v>
      </c>
      <c r="P197" s="6" t="s">
        <v>627</v>
      </c>
      <c r="Q197" s="6" t="s">
        <v>628</v>
      </c>
    </row>
    <row r="198" spans="2:17" x14ac:dyDescent="0.25">
      <c r="B198" s="2">
        <v>192</v>
      </c>
      <c r="C198" s="6" t="s">
        <v>629</v>
      </c>
      <c r="D198" s="7">
        <v>434923</v>
      </c>
      <c r="E198" s="6" t="s">
        <v>13</v>
      </c>
      <c r="F198" s="6" t="s">
        <v>18</v>
      </c>
      <c r="G198" s="6" t="s">
        <v>14</v>
      </c>
      <c r="H198" s="6" t="s">
        <v>71</v>
      </c>
      <c r="I198" s="6" t="s">
        <v>13</v>
      </c>
      <c r="J198" s="6" t="s">
        <v>35</v>
      </c>
      <c r="K198" s="6" t="s">
        <v>43</v>
      </c>
      <c r="L198" s="8">
        <v>67126.73000000001</v>
      </c>
      <c r="M198" s="8">
        <v>8050.3</v>
      </c>
      <c r="N198" s="8">
        <v>75177.030000000013</v>
      </c>
      <c r="O198" s="6" t="s">
        <v>97</v>
      </c>
      <c r="P198" s="6" t="s">
        <v>630</v>
      </c>
      <c r="Q198" s="6" t="s">
        <v>631</v>
      </c>
    </row>
    <row r="199" spans="2:17" x14ac:dyDescent="0.25">
      <c r="B199" s="2">
        <v>193</v>
      </c>
      <c r="C199" s="6" t="s">
        <v>632</v>
      </c>
      <c r="D199" s="7">
        <v>2742328</v>
      </c>
      <c r="E199" s="6" t="s">
        <v>13</v>
      </c>
      <c r="F199" s="6" t="s">
        <v>18</v>
      </c>
      <c r="G199" s="6" t="s">
        <v>22</v>
      </c>
      <c r="H199" s="6" t="s">
        <v>59</v>
      </c>
      <c r="I199" s="6" t="s">
        <v>13</v>
      </c>
      <c r="J199" s="6" t="s">
        <v>15</v>
      </c>
      <c r="K199" s="6" t="s">
        <v>53</v>
      </c>
      <c r="L199" s="8">
        <v>74453.249999999971</v>
      </c>
      <c r="M199" s="8">
        <v>642.13</v>
      </c>
      <c r="N199" s="8">
        <v>75095.379999999976</v>
      </c>
      <c r="O199" s="6" t="s">
        <v>32</v>
      </c>
      <c r="P199" s="6" t="s">
        <v>633</v>
      </c>
      <c r="Q199" s="6" t="s">
        <v>634</v>
      </c>
    </row>
    <row r="200" spans="2:17" x14ac:dyDescent="0.25">
      <c r="B200" s="2">
        <v>194</v>
      </c>
      <c r="C200" s="6" t="s">
        <v>635</v>
      </c>
      <c r="D200" s="7">
        <v>2411778</v>
      </c>
      <c r="E200" s="6" t="s">
        <v>13</v>
      </c>
      <c r="F200" s="6" t="s">
        <v>18</v>
      </c>
      <c r="G200" s="6" t="s">
        <v>14</v>
      </c>
      <c r="H200" s="6" t="s">
        <v>459</v>
      </c>
      <c r="I200" s="6" t="s">
        <v>42</v>
      </c>
      <c r="J200" s="6" t="s">
        <v>15</v>
      </c>
      <c r="K200" s="6" t="s">
        <v>53</v>
      </c>
      <c r="L200" s="8">
        <v>48280.210000000036</v>
      </c>
      <c r="M200" s="8">
        <v>26603.07</v>
      </c>
      <c r="N200" s="8">
        <v>74883.280000000028</v>
      </c>
      <c r="O200" s="6" t="s">
        <v>49</v>
      </c>
      <c r="P200" s="6" t="s">
        <v>636</v>
      </c>
      <c r="Q200" s="6" t="s">
        <v>637</v>
      </c>
    </row>
    <row r="201" spans="2:17" x14ac:dyDescent="0.25">
      <c r="B201" s="2">
        <v>195</v>
      </c>
      <c r="C201" s="6" t="s">
        <v>638</v>
      </c>
      <c r="D201" s="7">
        <v>2415092</v>
      </c>
      <c r="E201" s="6" t="s">
        <v>13</v>
      </c>
      <c r="F201" s="6" t="s">
        <v>18</v>
      </c>
      <c r="G201" s="6" t="s">
        <v>14</v>
      </c>
      <c r="H201" s="6" t="s">
        <v>71</v>
      </c>
      <c r="I201" s="6" t="s">
        <v>13</v>
      </c>
      <c r="J201" s="6" t="s">
        <v>35</v>
      </c>
      <c r="K201" s="6" t="s">
        <v>43</v>
      </c>
      <c r="L201" s="8">
        <v>2727.4399999999982</v>
      </c>
      <c r="M201" s="8">
        <v>71794.66</v>
      </c>
      <c r="N201" s="8">
        <v>74522.100000000006</v>
      </c>
      <c r="O201" s="6" t="s">
        <v>28</v>
      </c>
      <c r="P201" s="6" t="s">
        <v>229</v>
      </c>
      <c r="Q201" s="6" t="s">
        <v>639</v>
      </c>
    </row>
    <row r="202" spans="2:17" x14ac:dyDescent="0.25">
      <c r="B202" s="2">
        <v>196</v>
      </c>
      <c r="C202" s="6" t="s">
        <v>640</v>
      </c>
      <c r="D202" s="7">
        <v>2978932</v>
      </c>
      <c r="E202" s="6" t="s">
        <v>13</v>
      </c>
      <c r="F202" s="6" t="s">
        <v>18</v>
      </c>
      <c r="G202" s="6" t="s">
        <v>14</v>
      </c>
      <c r="H202" s="6" t="s">
        <v>220</v>
      </c>
      <c r="I202" s="6" t="s">
        <v>13</v>
      </c>
      <c r="J202" s="6" t="s">
        <v>15</v>
      </c>
      <c r="K202" s="6" t="s">
        <v>67</v>
      </c>
      <c r="L202" s="8">
        <v>1555.4599999999996</v>
      </c>
      <c r="M202" s="8">
        <v>72747.22</v>
      </c>
      <c r="N202" s="8">
        <v>74302.680000000008</v>
      </c>
      <c r="O202" s="6" t="s">
        <v>158</v>
      </c>
      <c r="P202" s="6" t="s">
        <v>526</v>
      </c>
      <c r="Q202" s="6" t="s">
        <v>641</v>
      </c>
    </row>
    <row r="203" spans="2:17" x14ac:dyDescent="0.25">
      <c r="B203" s="2">
        <v>197</v>
      </c>
      <c r="C203" s="6" t="s">
        <v>642</v>
      </c>
      <c r="D203" s="7">
        <v>28795</v>
      </c>
      <c r="E203" s="6" t="s">
        <v>13</v>
      </c>
      <c r="F203" s="6" t="s">
        <v>18</v>
      </c>
      <c r="G203" s="6" t="s">
        <v>14</v>
      </c>
      <c r="H203" s="6" t="s">
        <v>378</v>
      </c>
      <c r="I203" s="6" t="s">
        <v>42</v>
      </c>
      <c r="J203" s="6" t="s">
        <v>15</v>
      </c>
      <c r="K203" s="6" t="s">
        <v>27</v>
      </c>
      <c r="L203" s="8">
        <v>74101.710000000021</v>
      </c>
      <c r="M203" s="8">
        <v>0</v>
      </c>
      <c r="N203" s="8">
        <v>74101.710000000021</v>
      </c>
      <c r="O203" s="6" t="s">
        <v>49</v>
      </c>
      <c r="P203" s="6" t="s">
        <v>643</v>
      </c>
      <c r="Q203" s="6" t="s">
        <v>644</v>
      </c>
    </row>
    <row r="204" spans="2:17" x14ac:dyDescent="0.25">
      <c r="B204" s="2">
        <v>198</v>
      </c>
      <c r="C204" s="6" t="s">
        <v>645</v>
      </c>
      <c r="D204" s="7">
        <v>2414266</v>
      </c>
      <c r="E204" s="6" t="s">
        <v>13</v>
      </c>
      <c r="F204" s="6" t="s">
        <v>25</v>
      </c>
      <c r="G204" s="6" t="s">
        <v>47</v>
      </c>
      <c r="H204" s="6" t="s">
        <v>59</v>
      </c>
      <c r="I204" s="6" t="s">
        <v>13</v>
      </c>
      <c r="J204" s="6" t="s">
        <v>15</v>
      </c>
      <c r="K204" s="6" t="s">
        <v>53</v>
      </c>
      <c r="L204" s="8">
        <v>4825.5300000000016</v>
      </c>
      <c r="M204" s="8">
        <v>68738.379999999976</v>
      </c>
      <c r="N204" s="8">
        <v>73563.909999999974</v>
      </c>
      <c r="O204" s="6" t="s">
        <v>32</v>
      </c>
      <c r="P204" s="6" t="s">
        <v>224</v>
      </c>
      <c r="Q204" s="6" t="s">
        <v>646</v>
      </c>
    </row>
    <row r="205" spans="2:17" x14ac:dyDescent="0.25">
      <c r="B205" s="2">
        <v>199</v>
      </c>
      <c r="C205" s="6" t="s">
        <v>647</v>
      </c>
      <c r="D205" s="7">
        <v>187782</v>
      </c>
      <c r="E205" s="6" t="s">
        <v>13</v>
      </c>
      <c r="F205" s="6" t="s">
        <v>25</v>
      </c>
      <c r="G205" s="6" t="s">
        <v>22</v>
      </c>
      <c r="H205" s="6" t="s">
        <v>57</v>
      </c>
      <c r="I205" s="6" t="s">
        <v>13</v>
      </c>
      <c r="J205" s="6" t="s">
        <v>35</v>
      </c>
      <c r="K205" s="6" t="s">
        <v>27</v>
      </c>
      <c r="L205" s="8">
        <v>70829.959999999992</v>
      </c>
      <c r="M205" s="8">
        <v>2647.9699999999993</v>
      </c>
      <c r="N205" s="8">
        <v>73477.929999999993</v>
      </c>
      <c r="O205" s="6" t="s">
        <v>32</v>
      </c>
      <c r="P205" s="6" t="s">
        <v>54</v>
      </c>
      <c r="Q205" s="6" t="s">
        <v>648</v>
      </c>
    </row>
    <row r="206" spans="2:17" x14ac:dyDescent="0.25">
      <c r="B206" s="2">
        <v>200</v>
      </c>
      <c r="C206" s="6" t="s">
        <v>649</v>
      </c>
      <c r="D206" s="7">
        <v>1170981</v>
      </c>
      <c r="E206" s="6" t="s">
        <v>13</v>
      </c>
      <c r="F206" s="6" t="s">
        <v>18</v>
      </c>
      <c r="G206" s="6" t="s">
        <v>47</v>
      </c>
      <c r="H206" s="6" t="s">
        <v>71</v>
      </c>
      <c r="I206" s="6" t="s">
        <v>13</v>
      </c>
      <c r="J206" s="6" t="s">
        <v>35</v>
      </c>
      <c r="K206" s="6" t="s">
        <v>43</v>
      </c>
      <c r="L206" s="8">
        <v>35358.400000000016</v>
      </c>
      <c r="M206" s="8">
        <v>38056.540000000008</v>
      </c>
      <c r="N206" s="8">
        <v>73414.940000000031</v>
      </c>
      <c r="O206" s="6" t="s">
        <v>173</v>
      </c>
      <c r="P206" s="6" t="s">
        <v>650</v>
      </c>
      <c r="Q206" s="6" t="s">
        <v>651</v>
      </c>
    </row>
    <row r="207" spans="2:17" x14ac:dyDescent="0.25">
      <c r="B207" s="2">
        <v>201</v>
      </c>
      <c r="C207" s="6" t="s">
        <v>652</v>
      </c>
      <c r="D207" s="7">
        <v>2416377</v>
      </c>
      <c r="E207" s="6" t="s">
        <v>13</v>
      </c>
      <c r="F207" s="6" t="s">
        <v>25</v>
      </c>
      <c r="G207" s="6" t="s">
        <v>22</v>
      </c>
      <c r="H207" s="6" t="s">
        <v>31</v>
      </c>
      <c r="I207" s="6" t="s">
        <v>13</v>
      </c>
      <c r="J207" s="6" t="s">
        <v>15</v>
      </c>
      <c r="K207" s="6" t="s">
        <v>21</v>
      </c>
      <c r="L207" s="8">
        <v>73317.280000000028</v>
      </c>
      <c r="M207" s="8">
        <v>39.130000000000003</v>
      </c>
      <c r="N207" s="8">
        <v>73356.410000000033</v>
      </c>
      <c r="O207" s="6" t="s">
        <v>112</v>
      </c>
      <c r="P207" s="6" t="s">
        <v>653</v>
      </c>
      <c r="Q207" s="6" t="s">
        <v>654</v>
      </c>
    </row>
    <row r="208" spans="2:17" x14ac:dyDescent="0.25">
      <c r="B208" s="2">
        <v>202</v>
      </c>
      <c r="C208" s="6" t="s">
        <v>655</v>
      </c>
      <c r="D208" s="7">
        <v>242787</v>
      </c>
      <c r="E208" s="6" t="s">
        <v>13</v>
      </c>
      <c r="F208" s="6" t="s">
        <v>18</v>
      </c>
      <c r="G208" s="6" t="s">
        <v>14</v>
      </c>
      <c r="H208" s="6" t="s">
        <v>656</v>
      </c>
      <c r="I208" s="6" t="s">
        <v>426</v>
      </c>
      <c r="J208" s="6" t="s">
        <v>15</v>
      </c>
      <c r="K208" s="6" t="s">
        <v>427</v>
      </c>
      <c r="L208" s="8">
        <v>63376.659999999996</v>
      </c>
      <c r="M208" s="8">
        <v>9455.9600000000028</v>
      </c>
      <c r="N208" s="8">
        <v>72832.62</v>
      </c>
      <c r="O208" s="6" t="s">
        <v>226</v>
      </c>
      <c r="P208" s="6" t="s">
        <v>539</v>
      </c>
      <c r="Q208" s="6" t="s">
        <v>657</v>
      </c>
    </row>
    <row r="209" spans="2:17" x14ac:dyDescent="0.25">
      <c r="B209" s="2">
        <v>203</v>
      </c>
      <c r="C209" s="6" t="s">
        <v>658</v>
      </c>
      <c r="D209" s="7">
        <v>30730618</v>
      </c>
      <c r="E209" s="6" t="s">
        <v>13</v>
      </c>
      <c r="F209" s="6" t="s">
        <v>18</v>
      </c>
      <c r="G209" s="6" t="s">
        <v>22</v>
      </c>
      <c r="H209" s="6" t="s">
        <v>71</v>
      </c>
      <c r="I209" s="6" t="s">
        <v>13</v>
      </c>
      <c r="J209" s="6" t="s">
        <v>35</v>
      </c>
      <c r="K209" s="6" t="s">
        <v>43</v>
      </c>
      <c r="L209" s="8">
        <v>72522.530000000042</v>
      </c>
      <c r="M209" s="8">
        <v>212.20999999999998</v>
      </c>
      <c r="N209" s="8">
        <v>72734.740000000049</v>
      </c>
      <c r="O209" s="6" t="s">
        <v>32</v>
      </c>
      <c r="P209" s="6" t="s">
        <v>266</v>
      </c>
      <c r="Q209" s="6" t="s">
        <v>659</v>
      </c>
    </row>
    <row r="210" spans="2:17" x14ac:dyDescent="0.25">
      <c r="B210" s="2">
        <v>204</v>
      </c>
      <c r="C210" s="6" t="s">
        <v>660</v>
      </c>
      <c r="D210" s="7">
        <v>2410885</v>
      </c>
      <c r="E210" s="6" t="s">
        <v>13</v>
      </c>
      <c r="F210" s="6" t="s">
        <v>25</v>
      </c>
      <c r="G210" s="6" t="s">
        <v>22</v>
      </c>
      <c r="H210" s="6" t="s">
        <v>71</v>
      </c>
      <c r="I210" s="6" t="s">
        <v>13</v>
      </c>
      <c r="J210" s="6" t="s">
        <v>35</v>
      </c>
      <c r="K210" s="6" t="s">
        <v>43</v>
      </c>
      <c r="L210" s="8">
        <v>64145.370000000024</v>
      </c>
      <c r="M210" s="8">
        <v>8462.1</v>
      </c>
      <c r="N210" s="8">
        <v>72607.47000000003</v>
      </c>
      <c r="O210" s="6" t="s">
        <v>79</v>
      </c>
      <c r="P210" s="6" t="s">
        <v>561</v>
      </c>
      <c r="Q210" s="6" t="s">
        <v>661</v>
      </c>
    </row>
    <row r="211" spans="2:17" x14ac:dyDescent="0.25">
      <c r="B211" s="2">
        <v>205</v>
      </c>
      <c r="C211" s="6" t="s">
        <v>662</v>
      </c>
      <c r="D211" s="7">
        <v>9463264</v>
      </c>
      <c r="E211" s="6" t="s">
        <v>13</v>
      </c>
      <c r="F211" s="6" t="s">
        <v>25</v>
      </c>
      <c r="G211" s="6" t="s">
        <v>47</v>
      </c>
      <c r="H211" s="6" t="s">
        <v>63</v>
      </c>
      <c r="I211" s="6" t="s">
        <v>13</v>
      </c>
      <c r="J211" s="6" t="s">
        <v>35</v>
      </c>
      <c r="K211" s="6" t="s">
        <v>64</v>
      </c>
      <c r="L211" s="8">
        <v>72316.100000000006</v>
      </c>
      <c r="M211" s="8">
        <v>0</v>
      </c>
      <c r="N211" s="8">
        <v>72316.100000000006</v>
      </c>
      <c r="O211" s="6" t="s">
        <v>68</v>
      </c>
      <c r="P211" s="6" t="s">
        <v>69</v>
      </c>
      <c r="Q211" s="6" t="s">
        <v>663</v>
      </c>
    </row>
    <row r="212" spans="2:17" x14ac:dyDescent="0.25">
      <c r="B212" s="2">
        <v>206</v>
      </c>
      <c r="C212" s="6" t="s">
        <v>664</v>
      </c>
      <c r="D212" s="7">
        <v>434061</v>
      </c>
      <c r="E212" s="6" t="s">
        <v>40</v>
      </c>
      <c r="F212" s="6" t="s">
        <v>25</v>
      </c>
      <c r="G212" s="6" t="s">
        <v>47</v>
      </c>
      <c r="H212" s="6" t="s">
        <v>57</v>
      </c>
      <c r="I212" s="6" t="s">
        <v>13</v>
      </c>
      <c r="J212" s="6" t="s">
        <v>35</v>
      </c>
      <c r="K212" s="6" t="s">
        <v>27</v>
      </c>
      <c r="L212" s="8">
        <v>65250.77</v>
      </c>
      <c r="M212" s="8">
        <v>6658.0199999999968</v>
      </c>
      <c r="N212" s="8">
        <v>71908.789999999994</v>
      </c>
      <c r="O212" s="6" t="s">
        <v>79</v>
      </c>
      <c r="P212" s="6" t="s">
        <v>665</v>
      </c>
      <c r="Q212" s="6" t="s">
        <v>666</v>
      </c>
    </row>
    <row r="213" spans="2:17" x14ac:dyDescent="0.25">
      <c r="B213" s="2">
        <v>207</v>
      </c>
      <c r="C213" s="6" t="s">
        <v>667</v>
      </c>
      <c r="D213" s="7">
        <v>2412589</v>
      </c>
      <c r="E213" s="6" t="s">
        <v>13</v>
      </c>
      <c r="F213" s="6" t="s">
        <v>18</v>
      </c>
      <c r="G213" s="6" t="s">
        <v>14</v>
      </c>
      <c r="H213" s="6" t="s">
        <v>52</v>
      </c>
      <c r="I213" s="6" t="s">
        <v>42</v>
      </c>
      <c r="J213" s="6" t="s">
        <v>15</v>
      </c>
      <c r="K213" s="6" t="s">
        <v>53</v>
      </c>
      <c r="L213" s="8">
        <v>71859.760000000024</v>
      </c>
      <c r="M213" s="8">
        <v>32.47</v>
      </c>
      <c r="N213" s="8">
        <v>71892.230000000025</v>
      </c>
      <c r="O213" s="6" t="s">
        <v>49</v>
      </c>
      <c r="P213" s="6" t="s">
        <v>668</v>
      </c>
      <c r="Q213" s="6" t="s">
        <v>669</v>
      </c>
    </row>
    <row r="214" spans="2:17" x14ac:dyDescent="0.25">
      <c r="B214" s="2">
        <v>208</v>
      </c>
      <c r="C214" s="6" t="s">
        <v>670</v>
      </c>
      <c r="D214" s="7">
        <v>2409942</v>
      </c>
      <c r="E214" s="6" t="s">
        <v>13</v>
      </c>
      <c r="F214" s="6" t="s">
        <v>18</v>
      </c>
      <c r="G214" s="6" t="s">
        <v>47</v>
      </c>
      <c r="H214" s="6" t="s">
        <v>71</v>
      </c>
      <c r="I214" s="6" t="s">
        <v>13</v>
      </c>
      <c r="J214" s="6" t="s">
        <v>35</v>
      </c>
      <c r="K214" s="6" t="s">
        <v>43</v>
      </c>
      <c r="L214" s="8">
        <v>30969.210000000003</v>
      </c>
      <c r="M214" s="8">
        <v>40103.269999999982</v>
      </c>
      <c r="N214" s="8">
        <v>71072.479999999981</v>
      </c>
      <c r="O214" s="6" t="s">
        <v>296</v>
      </c>
      <c r="P214" s="6" t="s">
        <v>671</v>
      </c>
      <c r="Q214" s="6" t="s">
        <v>672</v>
      </c>
    </row>
    <row r="215" spans="2:17" x14ac:dyDescent="0.25">
      <c r="B215" s="2">
        <v>209</v>
      </c>
      <c r="C215" s="6" t="s">
        <v>673</v>
      </c>
      <c r="D215" s="7">
        <v>61075852</v>
      </c>
      <c r="E215" s="6" t="s">
        <v>40</v>
      </c>
      <c r="F215" s="6" t="s">
        <v>25</v>
      </c>
      <c r="G215" s="6" t="s">
        <v>14</v>
      </c>
      <c r="H215" s="6" t="s">
        <v>71</v>
      </c>
      <c r="I215" s="6" t="s">
        <v>13</v>
      </c>
      <c r="J215" s="6" t="s">
        <v>35</v>
      </c>
      <c r="K215" s="6" t="s">
        <v>43</v>
      </c>
      <c r="L215" s="8">
        <v>70687.169999999955</v>
      </c>
      <c r="M215" s="8">
        <v>0</v>
      </c>
      <c r="N215" s="8">
        <v>70687.169999999955</v>
      </c>
      <c r="O215" s="6" t="s">
        <v>32</v>
      </c>
      <c r="P215" s="6" t="s">
        <v>576</v>
      </c>
      <c r="Q215" s="6" t="s">
        <v>674</v>
      </c>
    </row>
    <row r="216" spans="2:17" x14ac:dyDescent="0.25">
      <c r="B216" s="2">
        <v>210</v>
      </c>
      <c r="C216" s="6" t="s">
        <v>675</v>
      </c>
      <c r="D216" s="7">
        <v>2415001</v>
      </c>
      <c r="E216" s="6" t="s">
        <v>13</v>
      </c>
      <c r="F216" s="6" t="s">
        <v>25</v>
      </c>
      <c r="G216" s="6" t="s">
        <v>47</v>
      </c>
      <c r="H216" s="6" t="s">
        <v>157</v>
      </c>
      <c r="I216" s="6" t="s">
        <v>42</v>
      </c>
      <c r="J216" s="6" t="s">
        <v>15</v>
      </c>
      <c r="K216" s="6" t="s">
        <v>21</v>
      </c>
      <c r="L216" s="8">
        <v>64185.200000000004</v>
      </c>
      <c r="M216" s="8">
        <v>6395.199999999998</v>
      </c>
      <c r="N216" s="8">
        <v>70580.400000000009</v>
      </c>
      <c r="O216" s="6" t="s">
        <v>44</v>
      </c>
      <c r="P216" s="6" t="s">
        <v>676</v>
      </c>
      <c r="Q216" s="6" t="s">
        <v>677</v>
      </c>
    </row>
    <row r="217" spans="2:17" x14ac:dyDescent="0.25">
      <c r="B217" s="2">
        <v>211</v>
      </c>
      <c r="C217" s="6" t="s">
        <v>678</v>
      </c>
      <c r="D217" s="7">
        <v>2409523</v>
      </c>
      <c r="E217" s="6" t="s">
        <v>40</v>
      </c>
      <c r="F217" s="6" t="s">
        <v>18</v>
      </c>
      <c r="G217" s="6" t="s">
        <v>47</v>
      </c>
      <c r="H217" s="6" t="s">
        <v>48</v>
      </c>
      <c r="I217" s="6" t="s">
        <v>13</v>
      </c>
      <c r="J217" s="6" t="s">
        <v>35</v>
      </c>
      <c r="K217" s="6" t="s">
        <v>36</v>
      </c>
      <c r="L217" s="8">
        <v>70561.239999999976</v>
      </c>
      <c r="M217" s="8">
        <v>0</v>
      </c>
      <c r="N217" s="8">
        <v>70561.239999999976</v>
      </c>
      <c r="O217" s="6" t="s">
        <v>49</v>
      </c>
      <c r="P217" s="6" t="s">
        <v>679</v>
      </c>
      <c r="Q217" s="6" t="s">
        <v>680</v>
      </c>
    </row>
    <row r="218" spans="2:17" x14ac:dyDescent="0.25">
      <c r="B218" s="2">
        <v>212</v>
      </c>
      <c r="C218" s="6" t="s">
        <v>681</v>
      </c>
      <c r="D218" s="7">
        <v>2406712</v>
      </c>
      <c r="E218" s="6" t="s">
        <v>13</v>
      </c>
      <c r="F218" s="6" t="s">
        <v>25</v>
      </c>
      <c r="G218" s="6" t="s">
        <v>14</v>
      </c>
      <c r="H218" s="6" t="s">
        <v>48</v>
      </c>
      <c r="I218" s="6" t="s">
        <v>13</v>
      </c>
      <c r="J218" s="6" t="s">
        <v>35</v>
      </c>
      <c r="K218" s="6" t="s">
        <v>36</v>
      </c>
      <c r="L218" s="8">
        <v>70237.269999999975</v>
      </c>
      <c r="M218" s="8">
        <v>212.53</v>
      </c>
      <c r="N218" s="8">
        <v>70449.799999999974</v>
      </c>
      <c r="O218" s="6" t="s">
        <v>112</v>
      </c>
      <c r="P218" s="6" t="s">
        <v>279</v>
      </c>
      <c r="Q218" s="6" t="s">
        <v>682</v>
      </c>
    </row>
    <row r="219" spans="2:17" x14ac:dyDescent="0.25">
      <c r="B219" s="2">
        <v>213</v>
      </c>
      <c r="C219" s="6" t="s">
        <v>683</v>
      </c>
      <c r="D219" s="7">
        <v>47796142</v>
      </c>
      <c r="E219" s="6" t="s">
        <v>13</v>
      </c>
      <c r="F219" s="6" t="s">
        <v>25</v>
      </c>
      <c r="G219" s="6" t="s">
        <v>47</v>
      </c>
      <c r="H219" s="6" t="s">
        <v>354</v>
      </c>
      <c r="I219" s="6" t="s">
        <v>13</v>
      </c>
      <c r="J219" s="6" t="s">
        <v>15</v>
      </c>
      <c r="K219" s="6" t="s">
        <v>27</v>
      </c>
      <c r="L219" s="8">
        <v>6261.1099999999969</v>
      </c>
      <c r="M219" s="8">
        <v>64070.140000000007</v>
      </c>
      <c r="N219" s="8">
        <v>70331.25</v>
      </c>
      <c r="O219" s="6" t="s">
        <v>32</v>
      </c>
      <c r="P219" s="6" t="s">
        <v>224</v>
      </c>
      <c r="Q219" s="6" t="s">
        <v>684</v>
      </c>
    </row>
    <row r="220" spans="2:17" x14ac:dyDescent="0.25">
      <c r="B220" s="2">
        <v>214</v>
      </c>
      <c r="C220" s="6" t="s">
        <v>685</v>
      </c>
      <c r="D220" s="7">
        <v>2416868</v>
      </c>
      <c r="E220" s="6" t="s">
        <v>13</v>
      </c>
      <c r="F220" s="6" t="s">
        <v>25</v>
      </c>
      <c r="G220" s="6" t="s">
        <v>14</v>
      </c>
      <c r="H220" s="6" t="s">
        <v>171</v>
      </c>
      <c r="I220" s="6" t="s">
        <v>42</v>
      </c>
      <c r="J220" s="6" t="s">
        <v>15</v>
      </c>
      <c r="K220" s="6" t="s">
        <v>172</v>
      </c>
      <c r="L220" s="8">
        <v>358.38</v>
      </c>
      <c r="M220" s="8">
        <v>69126.549999999988</v>
      </c>
      <c r="N220" s="8">
        <v>69484.929999999993</v>
      </c>
      <c r="O220" s="6" t="s">
        <v>79</v>
      </c>
      <c r="P220" s="6" t="s">
        <v>686</v>
      </c>
      <c r="Q220" s="6" t="s">
        <v>687</v>
      </c>
    </row>
    <row r="221" spans="2:17" x14ac:dyDescent="0.25">
      <c r="B221" s="2">
        <v>215</v>
      </c>
      <c r="C221" s="6" t="s">
        <v>688</v>
      </c>
      <c r="D221" s="7">
        <v>1172289</v>
      </c>
      <c r="E221" s="6" t="s">
        <v>13</v>
      </c>
      <c r="F221" s="6" t="s">
        <v>25</v>
      </c>
      <c r="G221" s="6" t="s">
        <v>14</v>
      </c>
      <c r="H221" s="6" t="s">
        <v>71</v>
      </c>
      <c r="I221" s="6" t="s">
        <v>13</v>
      </c>
      <c r="J221" s="6" t="s">
        <v>35</v>
      </c>
      <c r="K221" s="6" t="s">
        <v>43</v>
      </c>
      <c r="L221" s="8">
        <v>64476.810000000012</v>
      </c>
      <c r="M221" s="8">
        <v>3774.3799999999997</v>
      </c>
      <c r="N221" s="8">
        <v>68251.190000000017</v>
      </c>
      <c r="O221" s="6" t="s">
        <v>32</v>
      </c>
      <c r="P221" s="6" t="s">
        <v>54</v>
      </c>
      <c r="Q221" s="6" t="s">
        <v>689</v>
      </c>
    </row>
    <row r="222" spans="2:17" x14ac:dyDescent="0.25">
      <c r="B222" s="2">
        <v>216</v>
      </c>
      <c r="C222" s="6" t="s">
        <v>690</v>
      </c>
      <c r="D222" s="7">
        <v>2418240</v>
      </c>
      <c r="E222" s="6" t="s">
        <v>13</v>
      </c>
      <c r="F222" s="6" t="s">
        <v>18</v>
      </c>
      <c r="G222" s="6" t="s">
        <v>14</v>
      </c>
      <c r="H222" s="6" t="s">
        <v>220</v>
      </c>
      <c r="I222" s="6" t="s">
        <v>13</v>
      </c>
      <c r="J222" s="6" t="s">
        <v>15</v>
      </c>
      <c r="K222" s="6" t="s">
        <v>67</v>
      </c>
      <c r="L222" s="8">
        <v>1383.08</v>
      </c>
      <c r="M222" s="8">
        <v>66009.100000000006</v>
      </c>
      <c r="N222" s="8">
        <v>67392.180000000008</v>
      </c>
      <c r="O222" s="6" t="s">
        <v>173</v>
      </c>
      <c r="P222" s="6" t="s">
        <v>531</v>
      </c>
      <c r="Q222" s="6" t="s">
        <v>691</v>
      </c>
    </row>
    <row r="223" spans="2:17" x14ac:dyDescent="0.25">
      <c r="B223" s="2">
        <v>217</v>
      </c>
      <c r="C223" s="6" t="s">
        <v>692</v>
      </c>
      <c r="D223" s="7">
        <v>775975</v>
      </c>
      <c r="E223" s="6" t="s">
        <v>13</v>
      </c>
      <c r="F223" s="6" t="s">
        <v>18</v>
      </c>
      <c r="G223" s="6" t="s">
        <v>14</v>
      </c>
      <c r="H223" s="6" t="s">
        <v>31</v>
      </c>
      <c r="I223" s="6" t="s">
        <v>13</v>
      </c>
      <c r="J223" s="6" t="s">
        <v>15</v>
      </c>
      <c r="K223" s="6" t="s">
        <v>21</v>
      </c>
      <c r="L223" s="8">
        <v>54167.299999999996</v>
      </c>
      <c r="M223" s="8">
        <v>13216.069999999998</v>
      </c>
      <c r="N223" s="8">
        <v>67383.37</v>
      </c>
      <c r="O223" s="6" t="s">
        <v>37</v>
      </c>
      <c r="P223" s="6" t="s">
        <v>399</v>
      </c>
      <c r="Q223" s="6" t="s">
        <v>693</v>
      </c>
    </row>
    <row r="224" spans="2:17" x14ac:dyDescent="0.25">
      <c r="B224" s="2">
        <v>218</v>
      </c>
      <c r="C224" s="6" t="s">
        <v>694</v>
      </c>
      <c r="D224" s="7">
        <v>2417158</v>
      </c>
      <c r="E224" s="6" t="s">
        <v>13</v>
      </c>
      <c r="F224" s="6" t="s">
        <v>18</v>
      </c>
      <c r="G224" s="6" t="s">
        <v>47</v>
      </c>
      <c r="H224" s="6" t="s">
        <v>63</v>
      </c>
      <c r="I224" s="6" t="s">
        <v>13</v>
      </c>
      <c r="J224" s="6" t="s">
        <v>35</v>
      </c>
      <c r="K224" s="6" t="s">
        <v>64</v>
      </c>
      <c r="L224" s="8">
        <v>66034.84</v>
      </c>
      <c r="M224" s="8">
        <v>1111.8300000000002</v>
      </c>
      <c r="N224" s="8">
        <v>67146.67</v>
      </c>
      <c r="O224" s="6" t="s">
        <v>44</v>
      </c>
      <c r="P224" s="6" t="s">
        <v>695</v>
      </c>
      <c r="Q224" s="6" t="s">
        <v>696</v>
      </c>
    </row>
    <row r="225" spans="2:17" x14ac:dyDescent="0.25">
      <c r="B225" s="2">
        <v>219</v>
      </c>
      <c r="C225" s="6" t="s">
        <v>697</v>
      </c>
      <c r="D225" s="7">
        <v>2414077</v>
      </c>
      <c r="E225" s="6" t="s">
        <v>13</v>
      </c>
      <c r="F225" s="6" t="s">
        <v>25</v>
      </c>
      <c r="G225" s="6" t="s">
        <v>47</v>
      </c>
      <c r="H225" s="6" t="s">
        <v>66</v>
      </c>
      <c r="I225" s="6" t="s">
        <v>42</v>
      </c>
      <c r="J225" s="6" t="s">
        <v>15</v>
      </c>
      <c r="K225" s="6" t="s">
        <v>67</v>
      </c>
      <c r="L225" s="8">
        <v>56358.850000000006</v>
      </c>
      <c r="M225" s="8">
        <v>10747.949999999995</v>
      </c>
      <c r="N225" s="8">
        <v>67106.8</v>
      </c>
      <c r="O225" s="6" t="s">
        <v>116</v>
      </c>
      <c r="P225" s="6" t="s">
        <v>698</v>
      </c>
      <c r="Q225" s="6" t="s">
        <v>699</v>
      </c>
    </row>
    <row r="226" spans="2:17" x14ac:dyDescent="0.25">
      <c r="B226" s="2">
        <v>220</v>
      </c>
      <c r="C226" s="6" t="s">
        <v>700</v>
      </c>
      <c r="D226" s="7">
        <v>2418112</v>
      </c>
      <c r="E226" s="6" t="s">
        <v>13</v>
      </c>
      <c r="F226" s="6" t="s">
        <v>25</v>
      </c>
      <c r="G226" s="6" t="s">
        <v>14</v>
      </c>
      <c r="H226" s="6" t="s">
        <v>63</v>
      </c>
      <c r="I226" s="6" t="s">
        <v>13</v>
      </c>
      <c r="J226" s="6" t="s">
        <v>35</v>
      </c>
      <c r="K226" s="6" t="s">
        <v>64</v>
      </c>
      <c r="L226" s="8">
        <v>3393.4999999999991</v>
      </c>
      <c r="M226" s="8">
        <v>63506.070000000007</v>
      </c>
      <c r="N226" s="8">
        <v>66899.570000000007</v>
      </c>
      <c r="O226" s="6" t="s">
        <v>173</v>
      </c>
      <c r="P226" s="6" t="s">
        <v>701</v>
      </c>
      <c r="Q226" s="6" t="s">
        <v>702</v>
      </c>
    </row>
    <row r="227" spans="2:17" x14ac:dyDescent="0.25">
      <c r="B227" s="2">
        <v>221</v>
      </c>
      <c r="C227" s="6" t="s">
        <v>703</v>
      </c>
      <c r="D227" s="7">
        <v>195315</v>
      </c>
      <c r="E227" s="6" t="s">
        <v>40</v>
      </c>
      <c r="F227" s="6" t="s">
        <v>18</v>
      </c>
      <c r="G227" s="6" t="s">
        <v>14</v>
      </c>
      <c r="H227" s="6" t="s">
        <v>57</v>
      </c>
      <c r="I227" s="6" t="s">
        <v>13</v>
      </c>
      <c r="J227" s="6" t="s">
        <v>35</v>
      </c>
      <c r="K227" s="6" t="s">
        <v>27</v>
      </c>
      <c r="L227" s="8">
        <v>62834.420000000013</v>
      </c>
      <c r="M227" s="8">
        <v>3620.15</v>
      </c>
      <c r="N227" s="8">
        <v>66454.570000000007</v>
      </c>
      <c r="O227" s="6" t="s">
        <v>49</v>
      </c>
      <c r="P227" s="6" t="s">
        <v>704</v>
      </c>
      <c r="Q227" s="6" t="s">
        <v>705</v>
      </c>
    </row>
    <row r="228" spans="2:17" x14ac:dyDescent="0.25">
      <c r="B228" s="2">
        <v>222</v>
      </c>
      <c r="C228" s="6" t="s">
        <v>706</v>
      </c>
      <c r="D228" s="7">
        <v>2734122</v>
      </c>
      <c r="E228" s="6" t="s">
        <v>13</v>
      </c>
      <c r="F228" s="6" t="s">
        <v>18</v>
      </c>
      <c r="G228" s="6" t="s">
        <v>14</v>
      </c>
      <c r="H228" s="6" t="s">
        <v>59</v>
      </c>
      <c r="I228" s="6" t="s">
        <v>13</v>
      </c>
      <c r="J228" s="6" t="s">
        <v>15</v>
      </c>
      <c r="K228" s="6" t="s">
        <v>53</v>
      </c>
      <c r="L228" s="8">
        <v>66424.58</v>
      </c>
      <c r="M228" s="8">
        <v>0</v>
      </c>
      <c r="N228" s="8">
        <v>66424.58</v>
      </c>
      <c r="O228" s="6" t="s">
        <v>49</v>
      </c>
      <c r="P228" s="6" t="s">
        <v>643</v>
      </c>
      <c r="Q228" s="6" t="s">
        <v>707</v>
      </c>
    </row>
    <row r="229" spans="2:17" x14ac:dyDescent="0.25">
      <c r="B229" s="2">
        <v>223</v>
      </c>
      <c r="C229" s="6" t="s">
        <v>708</v>
      </c>
      <c r="D229" s="7">
        <v>2407892</v>
      </c>
      <c r="E229" s="6" t="s">
        <v>13</v>
      </c>
      <c r="F229" s="6" t="s">
        <v>18</v>
      </c>
      <c r="G229" s="6" t="s">
        <v>14</v>
      </c>
      <c r="H229" s="6" t="s">
        <v>31</v>
      </c>
      <c r="I229" s="6" t="s">
        <v>13</v>
      </c>
      <c r="J229" s="6" t="s">
        <v>15</v>
      </c>
      <c r="K229" s="6" t="s">
        <v>21</v>
      </c>
      <c r="L229" s="8">
        <v>2743.3600000000006</v>
      </c>
      <c r="M229" s="8">
        <v>63494.959999999992</v>
      </c>
      <c r="N229" s="8">
        <v>66238.319999999992</v>
      </c>
      <c r="O229" s="6" t="s">
        <v>44</v>
      </c>
      <c r="P229" s="6" t="s">
        <v>709</v>
      </c>
      <c r="Q229" s="6" t="s">
        <v>710</v>
      </c>
    </row>
    <row r="230" spans="2:17" x14ac:dyDescent="0.25">
      <c r="B230" s="2">
        <v>224</v>
      </c>
      <c r="C230" s="6" t="s">
        <v>711</v>
      </c>
      <c r="D230" s="7">
        <v>3010631</v>
      </c>
      <c r="E230" s="6" t="s">
        <v>13</v>
      </c>
      <c r="F230" s="6" t="s">
        <v>25</v>
      </c>
      <c r="G230" s="6" t="s">
        <v>47</v>
      </c>
      <c r="H230" s="6" t="s">
        <v>354</v>
      </c>
      <c r="I230" s="6" t="s">
        <v>13</v>
      </c>
      <c r="J230" s="6" t="s">
        <v>15</v>
      </c>
      <c r="K230" s="6" t="s">
        <v>27</v>
      </c>
      <c r="L230" s="8">
        <v>1237.8300000000004</v>
      </c>
      <c r="M230" s="8">
        <v>63471.789999999994</v>
      </c>
      <c r="N230" s="8">
        <v>64709.619999999995</v>
      </c>
      <c r="O230" s="6" t="s">
        <v>173</v>
      </c>
      <c r="P230" s="6" t="s">
        <v>712</v>
      </c>
      <c r="Q230" s="6" t="s">
        <v>713</v>
      </c>
    </row>
    <row r="231" spans="2:17" x14ac:dyDescent="0.25">
      <c r="B231" s="2">
        <v>225</v>
      </c>
      <c r="C231" s="6" t="s">
        <v>714</v>
      </c>
      <c r="D231" s="7">
        <v>2417432</v>
      </c>
      <c r="E231" s="6" t="s">
        <v>13</v>
      </c>
      <c r="F231" s="6" t="s">
        <v>25</v>
      </c>
      <c r="G231" s="6" t="s">
        <v>14</v>
      </c>
      <c r="H231" s="6" t="s">
        <v>63</v>
      </c>
      <c r="I231" s="6" t="s">
        <v>13</v>
      </c>
      <c r="J231" s="6" t="s">
        <v>35</v>
      </c>
      <c r="K231" s="6" t="s">
        <v>64</v>
      </c>
      <c r="L231" s="8">
        <v>64448.250000000007</v>
      </c>
      <c r="M231" s="8">
        <v>28.22</v>
      </c>
      <c r="N231" s="8">
        <v>64476.470000000008</v>
      </c>
      <c r="O231" s="6" t="s">
        <v>37</v>
      </c>
      <c r="P231" s="6" t="s">
        <v>715</v>
      </c>
      <c r="Q231" s="6" t="s">
        <v>716</v>
      </c>
    </row>
    <row r="232" spans="2:17" x14ac:dyDescent="0.25">
      <c r="B232" s="2">
        <v>226</v>
      </c>
      <c r="C232" s="6" t="s">
        <v>717</v>
      </c>
      <c r="D232" s="7">
        <v>2411588</v>
      </c>
      <c r="E232" s="6" t="s">
        <v>13</v>
      </c>
      <c r="F232" s="6" t="s">
        <v>18</v>
      </c>
      <c r="G232" s="6" t="s">
        <v>47</v>
      </c>
      <c r="H232" s="6" t="s">
        <v>48</v>
      </c>
      <c r="I232" s="6" t="s">
        <v>13</v>
      </c>
      <c r="J232" s="6" t="s">
        <v>35</v>
      </c>
      <c r="K232" s="6" t="s">
        <v>36</v>
      </c>
      <c r="L232" s="8">
        <v>64456.38000000015</v>
      </c>
      <c r="M232" s="8">
        <v>0</v>
      </c>
      <c r="N232" s="8">
        <v>64456.38000000015</v>
      </c>
      <c r="O232" s="6" t="s">
        <v>44</v>
      </c>
      <c r="P232" s="6" t="s">
        <v>718</v>
      </c>
      <c r="Q232" s="6" t="s">
        <v>719</v>
      </c>
    </row>
    <row r="233" spans="2:17" x14ac:dyDescent="0.25">
      <c r="B233" s="2">
        <v>227</v>
      </c>
      <c r="C233" s="6" t="s">
        <v>720</v>
      </c>
      <c r="D233" s="7">
        <v>2548415</v>
      </c>
      <c r="E233" s="6" t="s">
        <v>40</v>
      </c>
      <c r="F233" s="6" t="s">
        <v>18</v>
      </c>
      <c r="G233" s="6" t="s">
        <v>22</v>
      </c>
      <c r="H233" s="6" t="s">
        <v>721</v>
      </c>
      <c r="I233" s="6" t="s">
        <v>42</v>
      </c>
      <c r="J233" s="6" t="s">
        <v>15</v>
      </c>
      <c r="K233" s="6" t="s">
        <v>67</v>
      </c>
      <c r="L233" s="8">
        <v>64429.659999999996</v>
      </c>
      <c r="M233" s="8">
        <v>0</v>
      </c>
      <c r="N233" s="8">
        <v>64429.659999999996</v>
      </c>
      <c r="O233" s="6" t="s">
        <v>79</v>
      </c>
      <c r="P233" s="6" t="s">
        <v>309</v>
      </c>
      <c r="Q233" s="6" t="s">
        <v>722</v>
      </c>
    </row>
    <row r="234" spans="2:17" x14ac:dyDescent="0.25">
      <c r="B234" s="2">
        <v>228</v>
      </c>
      <c r="C234" s="6" t="s">
        <v>723</v>
      </c>
      <c r="D234" s="7">
        <v>2413617</v>
      </c>
      <c r="E234" s="6" t="s">
        <v>13</v>
      </c>
      <c r="F234" s="6" t="s">
        <v>18</v>
      </c>
      <c r="G234" s="6" t="s">
        <v>14</v>
      </c>
      <c r="H234" s="6" t="s">
        <v>354</v>
      </c>
      <c r="I234" s="6" t="s">
        <v>13</v>
      </c>
      <c r="J234" s="6" t="s">
        <v>15</v>
      </c>
      <c r="K234" s="6" t="s">
        <v>27</v>
      </c>
      <c r="L234" s="8">
        <v>64110.110000000044</v>
      </c>
      <c r="M234" s="8">
        <v>0</v>
      </c>
      <c r="N234" s="8">
        <v>64110.110000000044</v>
      </c>
      <c r="O234" s="6" t="s">
        <v>79</v>
      </c>
      <c r="P234" s="6" t="s">
        <v>724</v>
      </c>
      <c r="Q234" s="6" t="s">
        <v>725</v>
      </c>
    </row>
    <row r="235" spans="2:17" x14ac:dyDescent="0.25">
      <c r="B235" s="2">
        <v>229</v>
      </c>
      <c r="C235" s="6" t="s">
        <v>726</v>
      </c>
      <c r="D235" s="7">
        <v>2412898</v>
      </c>
      <c r="E235" s="6" t="s">
        <v>13</v>
      </c>
      <c r="F235" s="6" t="s">
        <v>18</v>
      </c>
      <c r="G235" s="6" t="s">
        <v>14</v>
      </c>
      <c r="H235" s="6" t="s">
        <v>71</v>
      </c>
      <c r="I235" s="6" t="s">
        <v>13</v>
      </c>
      <c r="J235" s="6" t="s">
        <v>35</v>
      </c>
      <c r="K235" s="6" t="s">
        <v>43</v>
      </c>
      <c r="L235" s="8">
        <v>56992.490000000013</v>
      </c>
      <c r="M235" s="8">
        <v>6933.65</v>
      </c>
      <c r="N235" s="8">
        <v>63926.140000000014</v>
      </c>
      <c r="O235" s="6" t="s">
        <v>28</v>
      </c>
      <c r="P235" s="6" t="s">
        <v>229</v>
      </c>
      <c r="Q235" s="6" t="s">
        <v>727</v>
      </c>
    </row>
    <row r="236" spans="2:17" x14ac:dyDescent="0.25">
      <c r="B236" s="2">
        <v>230</v>
      </c>
      <c r="C236" s="6" t="s">
        <v>728</v>
      </c>
      <c r="D236" s="7">
        <v>864378</v>
      </c>
      <c r="E236" s="6" t="s">
        <v>13</v>
      </c>
      <c r="F236" s="6" t="s">
        <v>25</v>
      </c>
      <c r="G236" s="6" t="s">
        <v>14</v>
      </c>
      <c r="H236" s="6" t="s">
        <v>71</v>
      </c>
      <c r="I236" s="6" t="s">
        <v>13</v>
      </c>
      <c r="J236" s="6" t="s">
        <v>35</v>
      </c>
      <c r="K236" s="6" t="s">
        <v>43</v>
      </c>
      <c r="L236" s="8">
        <v>34348.140000000014</v>
      </c>
      <c r="M236" s="8">
        <v>28913.989999999998</v>
      </c>
      <c r="N236" s="8">
        <v>63262.130000000012</v>
      </c>
      <c r="O236" s="6" t="s">
        <v>173</v>
      </c>
      <c r="P236" s="6" t="s">
        <v>729</v>
      </c>
      <c r="Q236" s="6" t="s">
        <v>730</v>
      </c>
    </row>
    <row r="237" spans="2:17" x14ac:dyDescent="0.25">
      <c r="B237" s="2">
        <v>231</v>
      </c>
      <c r="C237" s="6" t="s">
        <v>731</v>
      </c>
      <c r="D237" s="7">
        <v>2417338</v>
      </c>
      <c r="E237" s="6" t="s">
        <v>13</v>
      </c>
      <c r="F237" s="6" t="s">
        <v>18</v>
      </c>
      <c r="G237" s="6" t="s">
        <v>14</v>
      </c>
      <c r="H237" s="6" t="s">
        <v>31</v>
      </c>
      <c r="I237" s="6" t="s">
        <v>13</v>
      </c>
      <c r="J237" s="6" t="s">
        <v>15</v>
      </c>
      <c r="K237" s="6" t="s">
        <v>21</v>
      </c>
      <c r="L237" s="8">
        <v>62679.249999999993</v>
      </c>
      <c r="M237" s="8">
        <v>509.28999999999996</v>
      </c>
      <c r="N237" s="8">
        <v>63188.539999999994</v>
      </c>
      <c r="O237" s="6" t="s">
        <v>49</v>
      </c>
      <c r="P237" s="6" t="s">
        <v>732</v>
      </c>
      <c r="Q237" s="6" t="s">
        <v>733</v>
      </c>
    </row>
    <row r="238" spans="2:17" x14ac:dyDescent="0.25">
      <c r="B238" s="2">
        <v>232</v>
      </c>
      <c r="C238" s="6" t="s">
        <v>734</v>
      </c>
      <c r="D238" s="7">
        <v>60985170</v>
      </c>
      <c r="E238" s="6" t="s">
        <v>40</v>
      </c>
      <c r="F238" s="6" t="s">
        <v>18</v>
      </c>
      <c r="G238" s="6" t="s">
        <v>22</v>
      </c>
      <c r="H238" s="6" t="s">
        <v>59</v>
      </c>
      <c r="I238" s="6" t="s">
        <v>13</v>
      </c>
      <c r="J238" s="6" t="s">
        <v>15</v>
      </c>
      <c r="K238" s="6" t="s">
        <v>53</v>
      </c>
      <c r="L238" s="8">
        <v>63054.380000000019</v>
      </c>
      <c r="M238" s="8">
        <v>0</v>
      </c>
      <c r="N238" s="8">
        <v>63054.380000000019</v>
      </c>
      <c r="O238" s="6" t="s">
        <v>32</v>
      </c>
      <c r="P238" s="6" t="s">
        <v>266</v>
      </c>
      <c r="Q238" s="6" t="s">
        <v>735</v>
      </c>
    </row>
    <row r="239" spans="2:17" x14ac:dyDescent="0.25">
      <c r="B239" s="2">
        <v>233</v>
      </c>
      <c r="C239" s="6" t="s">
        <v>736</v>
      </c>
      <c r="D239" s="7">
        <v>639176</v>
      </c>
      <c r="E239" s="6" t="s">
        <v>13</v>
      </c>
      <c r="F239" s="6" t="s">
        <v>25</v>
      </c>
      <c r="G239" s="6" t="s">
        <v>47</v>
      </c>
      <c r="H239" s="6" t="s">
        <v>66</v>
      </c>
      <c r="I239" s="6" t="s">
        <v>42</v>
      </c>
      <c r="J239" s="6" t="s">
        <v>15</v>
      </c>
      <c r="K239" s="6" t="s">
        <v>67</v>
      </c>
      <c r="L239" s="8">
        <v>2464.5200000000004</v>
      </c>
      <c r="M239" s="8">
        <v>60050.019999999982</v>
      </c>
      <c r="N239" s="8">
        <v>62514.539999999979</v>
      </c>
      <c r="O239" s="6" t="s">
        <v>44</v>
      </c>
      <c r="P239" s="6" t="s">
        <v>737</v>
      </c>
      <c r="Q239" s="6" t="s">
        <v>738</v>
      </c>
    </row>
    <row r="240" spans="2:17" x14ac:dyDescent="0.25">
      <c r="B240" s="2">
        <v>234</v>
      </c>
      <c r="C240" s="6" t="s">
        <v>739</v>
      </c>
      <c r="D240" s="7">
        <v>1173770</v>
      </c>
      <c r="E240" s="6" t="s">
        <v>13</v>
      </c>
      <c r="F240" s="6" t="s">
        <v>18</v>
      </c>
      <c r="G240" s="6" t="s">
        <v>14</v>
      </c>
      <c r="H240" s="6" t="s">
        <v>31</v>
      </c>
      <c r="I240" s="6" t="s">
        <v>13</v>
      </c>
      <c r="J240" s="6" t="s">
        <v>15</v>
      </c>
      <c r="K240" s="6" t="s">
        <v>21</v>
      </c>
      <c r="L240" s="8">
        <v>1364.19</v>
      </c>
      <c r="M240" s="8">
        <v>61002.339999999982</v>
      </c>
      <c r="N240" s="8">
        <v>62366.529999999984</v>
      </c>
      <c r="O240" s="6" t="s">
        <v>152</v>
      </c>
      <c r="P240" s="6" t="s">
        <v>740</v>
      </c>
      <c r="Q240" s="6" t="s">
        <v>741</v>
      </c>
    </row>
    <row r="241" spans="2:17" x14ac:dyDescent="0.25">
      <c r="B241" s="2">
        <v>235</v>
      </c>
      <c r="C241" s="6" t="s">
        <v>742</v>
      </c>
      <c r="D241" s="7">
        <v>1170883</v>
      </c>
      <c r="E241" s="6" t="s">
        <v>13</v>
      </c>
      <c r="F241" s="6" t="s">
        <v>25</v>
      </c>
      <c r="G241" s="6" t="s">
        <v>14</v>
      </c>
      <c r="H241" s="6" t="s">
        <v>378</v>
      </c>
      <c r="I241" s="6" t="s">
        <v>42</v>
      </c>
      <c r="J241" s="6" t="s">
        <v>15</v>
      </c>
      <c r="K241" s="6" t="s">
        <v>27</v>
      </c>
      <c r="L241" s="8">
        <v>61880.730000000025</v>
      </c>
      <c r="M241" s="8">
        <v>0</v>
      </c>
      <c r="N241" s="8">
        <v>61880.730000000025</v>
      </c>
      <c r="O241" s="6" t="s">
        <v>37</v>
      </c>
      <c r="P241" s="6" t="s">
        <v>207</v>
      </c>
      <c r="Q241" s="6" t="s">
        <v>743</v>
      </c>
    </row>
    <row r="242" spans="2:17" x14ac:dyDescent="0.25">
      <c r="B242" s="2">
        <v>236</v>
      </c>
      <c r="C242" s="6" t="s">
        <v>744</v>
      </c>
      <c r="D242" s="7">
        <v>1171218</v>
      </c>
      <c r="E242" s="6" t="s">
        <v>40</v>
      </c>
      <c r="F242" s="6" t="s">
        <v>18</v>
      </c>
      <c r="G242" s="6" t="s">
        <v>14</v>
      </c>
      <c r="H242" s="6" t="s">
        <v>26</v>
      </c>
      <c r="I242" s="6" t="s">
        <v>13</v>
      </c>
      <c r="J242" s="6" t="s">
        <v>15</v>
      </c>
      <c r="K242" s="6" t="s">
        <v>27</v>
      </c>
      <c r="L242" s="8">
        <v>878.94999999999948</v>
      </c>
      <c r="M242" s="8">
        <v>60962.710000000006</v>
      </c>
      <c r="N242" s="8">
        <v>61841.66</v>
      </c>
      <c r="O242" s="6" t="s">
        <v>158</v>
      </c>
      <c r="P242" s="6" t="s">
        <v>526</v>
      </c>
      <c r="Q242" s="6" t="s">
        <v>745</v>
      </c>
    </row>
    <row r="243" spans="2:17" x14ac:dyDescent="0.25">
      <c r="B243" s="2">
        <v>237</v>
      </c>
      <c r="C243" s="6" t="s">
        <v>746</v>
      </c>
      <c r="D243" s="7">
        <v>10306020</v>
      </c>
      <c r="E243" s="6" t="s">
        <v>13</v>
      </c>
      <c r="F243" s="6" t="s">
        <v>25</v>
      </c>
      <c r="G243" s="6" t="s">
        <v>14</v>
      </c>
      <c r="H243" s="6" t="s">
        <v>26</v>
      </c>
      <c r="I243" s="6" t="s">
        <v>13</v>
      </c>
      <c r="J243" s="6" t="s">
        <v>15</v>
      </c>
      <c r="K243" s="6" t="s">
        <v>27</v>
      </c>
      <c r="L243" s="8">
        <v>61591.830000000024</v>
      </c>
      <c r="M243" s="8">
        <v>0</v>
      </c>
      <c r="N243" s="8">
        <v>61591.830000000024</v>
      </c>
      <c r="O243" s="6" t="s">
        <v>28</v>
      </c>
      <c r="P243" s="6" t="s">
        <v>229</v>
      </c>
      <c r="Q243" s="6" t="s">
        <v>747</v>
      </c>
    </row>
    <row r="244" spans="2:17" x14ac:dyDescent="0.25">
      <c r="B244" s="2">
        <v>238</v>
      </c>
      <c r="C244" s="6" t="s">
        <v>748</v>
      </c>
      <c r="D244" s="7">
        <v>2416882</v>
      </c>
      <c r="E244" s="6" t="s">
        <v>40</v>
      </c>
      <c r="F244" s="6" t="s">
        <v>25</v>
      </c>
      <c r="G244" s="6" t="s">
        <v>14</v>
      </c>
      <c r="H244" s="6" t="s">
        <v>41</v>
      </c>
      <c r="I244" s="6" t="s">
        <v>42</v>
      </c>
      <c r="J244" s="6" t="s">
        <v>35</v>
      </c>
      <c r="K244" s="6" t="s">
        <v>43</v>
      </c>
      <c r="L244" s="8">
        <v>60689.4</v>
      </c>
      <c r="M244" s="8">
        <v>796.18</v>
      </c>
      <c r="N244" s="8">
        <v>61485.58</v>
      </c>
      <c r="O244" s="6" t="s">
        <v>28</v>
      </c>
      <c r="P244" s="6" t="s">
        <v>345</v>
      </c>
      <c r="Q244" s="6" t="s">
        <v>749</v>
      </c>
    </row>
    <row r="245" spans="2:17" x14ac:dyDescent="0.25">
      <c r="B245" s="2">
        <v>239</v>
      </c>
      <c r="C245" s="6" t="s">
        <v>750</v>
      </c>
      <c r="D245" s="7">
        <v>813630</v>
      </c>
      <c r="E245" s="6" t="s">
        <v>13</v>
      </c>
      <c r="F245" s="6" t="s">
        <v>25</v>
      </c>
      <c r="G245" s="6" t="s">
        <v>47</v>
      </c>
      <c r="H245" s="6" t="s">
        <v>157</v>
      </c>
      <c r="I245" s="6" t="s">
        <v>42</v>
      </c>
      <c r="J245" s="6" t="s">
        <v>15</v>
      </c>
      <c r="K245" s="6" t="s">
        <v>21</v>
      </c>
      <c r="L245" s="8">
        <v>60234.250000000015</v>
      </c>
      <c r="M245" s="8">
        <v>1137.32</v>
      </c>
      <c r="N245" s="8">
        <v>61371.570000000014</v>
      </c>
      <c r="O245" s="6" t="s">
        <v>79</v>
      </c>
      <c r="P245" s="6" t="s">
        <v>751</v>
      </c>
      <c r="Q245" s="6" t="s">
        <v>752</v>
      </c>
    </row>
    <row r="246" spans="2:17" x14ac:dyDescent="0.25">
      <c r="B246" s="2">
        <v>240</v>
      </c>
      <c r="C246" s="6" t="s">
        <v>753</v>
      </c>
      <c r="D246" s="7">
        <v>56260350</v>
      </c>
      <c r="E246" s="6" t="s">
        <v>40</v>
      </c>
      <c r="F246" s="6" t="s">
        <v>18</v>
      </c>
      <c r="G246" s="6" t="s">
        <v>22</v>
      </c>
      <c r="H246" s="6" t="s">
        <v>57</v>
      </c>
      <c r="I246" s="6" t="s">
        <v>13</v>
      </c>
      <c r="J246" s="6" t="s">
        <v>35</v>
      </c>
      <c r="K246" s="6" t="s">
        <v>27</v>
      </c>
      <c r="L246" s="8">
        <v>59126.120000000039</v>
      </c>
      <c r="M246" s="8">
        <v>2105.37</v>
      </c>
      <c r="N246" s="8">
        <v>61231.490000000042</v>
      </c>
      <c r="O246" s="6" t="s">
        <v>32</v>
      </c>
      <c r="P246" s="6" t="s">
        <v>266</v>
      </c>
      <c r="Q246" s="6" t="s">
        <v>754</v>
      </c>
    </row>
    <row r="247" spans="2:17" x14ac:dyDescent="0.25">
      <c r="B247" s="2">
        <v>241</v>
      </c>
      <c r="C247" s="6" t="s">
        <v>755</v>
      </c>
      <c r="D247" s="7">
        <v>2408660</v>
      </c>
      <c r="E247" s="6" t="s">
        <v>40</v>
      </c>
      <c r="F247" s="6" t="s">
        <v>25</v>
      </c>
      <c r="G247" s="6" t="s">
        <v>14</v>
      </c>
      <c r="H247" s="6" t="s">
        <v>57</v>
      </c>
      <c r="I247" s="6" t="s">
        <v>13</v>
      </c>
      <c r="J247" s="6" t="s">
        <v>35</v>
      </c>
      <c r="K247" s="6" t="s">
        <v>27</v>
      </c>
      <c r="L247" s="8">
        <v>21863.140000000003</v>
      </c>
      <c r="M247" s="8">
        <v>39368.14</v>
      </c>
      <c r="N247" s="8">
        <v>61231.28</v>
      </c>
      <c r="O247" s="6" t="s">
        <v>173</v>
      </c>
      <c r="P247" s="6" t="s">
        <v>756</v>
      </c>
      <c r="Q247" s="6" t="s">
        <v>757</v>
      </c>
    </row>
    <row r="248" spans="2:17" x14ac:dyDescent="0.25">
      <c r="B248" s="2">
        <v>242</v>
      </c>
      <c r="C248" s="6" t="s">
        <v>758</v>
      </c>
      <c r="D248" s="7">
        <v>2407191</v>
      </c>
      <c r="E248" s="6" t="s">
        <v>13</v>
      </c>
      <c r="F248" s="6" t="s">
        <v>18</v>
      </c>
      <c r="G248" s="6" t="s">
        <v>14</v>
      </c>
      <c r="H248" s="6" t="s">
        <v>31</v>
      </c>
      <c r="I248" s="6" t="s">
        <v>13</v>
      </c>
      <c r="J248" s="6" t="s">
        <v>15</v>
      </c>
      <c r="K248" s="6" t="s">
        <v>21</v>
      </c>
      <c r="L248" s="8">
        <v>810.04000000000008</v>
      </c>
      <c r="M248" s="8">
        <v>60359.75</v>
      </c>
      <c r="N248" s="8">
        <v>61169.79</v>
      </c>
      <c r="O248" s="6" t="s">
        <v>28</v>
      </c>
      <c r="P248" s="6" t="s">
        <v>229</v>
      </c>
      <c r="Q248" s="6" t="s">
        <v>759</v>
      </c>
    </row>
    <row r="249" spans="2:17" x14ac:dyDescent="0.25">
      <c r="B249" s="2">
        <v>243</v>
      </c>
      <c r="C249" s="6" t="s">
        <v>760</v>
      </c>
      <c r="D249" s="7">
        <v>1172382</v>
      </c>
      <c r="E249" s="6" t="s">
        <v>13</v>
      </c>
      <c r="F249" s="6" t="s">
        <v>18</v>
      </c>
      <c r="G249" s="6" t="s">
        <v>22</v>
      </c>
      <c r="H249" s="6" t="s">
        <v>71</v>
      </c>
      <c r="I249" s="6" t="s">
        <v>13</v>
      </c>
      <c r="J249" s="6" t="s">
        <v>35</v>
      </c>
      <c r="K249" s="6" t="s">
        <v>43</v>
      </c>
      <c r="L249" s="8">
        <v>60782.279999999984</v>
      </c>
      <c r="M249" s="8">
        <v>336.29</v>
      </c>
      <c r="N249" s="8">
        <v>61118.569999999985</v>
      </c>
      <c r="O249" s="6" t="s">
        <v>49</v>
      </c>
      <c r="P249" s="6" t="s">
        <v>761</v>
      </c>
      <c r="Q249" s="6" t="s">
        <v>762</v>
      </c>
    </row>
    <row r="250" spans="2:17" x14ac:dyDescent="0.25">
      <c r="B250" s="2">
        <v>244</v>
      </c>
      <c r="C250" s="6" t="s">
        <v>763</v>
      </c>
      <c r="D250" s="7">
        <v>2407878</v>
      </c>
      <c r="E250" s="6" t="s">
        <v>13</v>
      </c>
      <c r="F250" s="6" t="s">
        <v>18</v>
      </c>
      <c r="G250" s="6" t="s">
        <v>14</v>
      </c>
      <c r="H250" s="6" t="s">
        <v>31</v>
      </c>
      <c r="I250" s="6" t="s">
        <v>13</v>
      </c>
      <c r="J250" s="6" t="s">
        <v>15</v>
      </c>
      <c r="K250" s="6" t="s">
        <v>21</v>
      </c>
      <c r="L250" s="8">
        <v>60886.759999999951</v>
      </c>
      <c r="M250" s="8">
        <v>102.68</v>
      </c>
      <c r="N250" s="8">
        <v>60989.439999999951</v>
      </c>
      <c r="O250" s="6" t="s">
        <v>49</v>
      </c>
      <c r="P250" s="6" t="s">
        <v>764</v>
      </c>
      <c r="Q250" s="6" t="s">
        <v>765</v>
      </c>
    </row>
    <row r="251" spans="2:17" x14ac:dyDescent="0.25">
      <c r="B251" s="2">
        <v>245</v>
      </c>
      <c r="C251" s="6" t="s">
        <v>766</v>
      </c>
      <c r="D251" s="7">
        <v>2300443</v>
      </c>
      <c r="E251" s="6" t="s">
        <v>13</v>
      </c>
      <c r="F251" s="6" t="s">
        <v>25</v>
      </c>
      <c r="G251" s="6" t="s">
        <v>14</v>
      </c>
      <c r="H251" s="6" t="s">
        <v>378</v>
      </c>
      <c r="I251" s="6" t="s">
        <v>42</v>
      </c>
      <c r="J251" s="6" t="s">
        <v>15</v>
      </c>
      <c r="K251" s="6" t="s">
        <v>27</v>
      </c>
      <c r="L251" s="8">
        <v>60746.559999999947</v>
      </c>
      <c r="M251" s="8">
        <v>0</v>
      </c>
      <c r="N251" s="8">
        <v>60746.559999999947</v>
      </c>
      <c r="O251" s="6" t="s">
        <v>37</v>
      </c>
      <c r="P251" s="6" t="s">
        <v>183</v>
      </c>
      <c r="Q251" s="6" t="s">
        <v>767</v>
      </c>
    </row>
    <row r="252" spans="2:17" x14ac:dyDescent="0.25">
      <c r="B252" s="2">
        <v>246</v>
      </c>
      <c r="C252" s="6" t="s">
        <v>768</v>
      </c>
      <c r="D252" s="7">
        <v>49960356</v>
      </c>
      <c r="E252" s="6" t="s">
        <v>13</v>
      </c>
      <c r="F252" s="6" t="s">
        <v>25</v>
      </c>
      <c r="G252" s="6" t="s">
        <v>22</v>
      </c>
      <c r="H252" s="6" t="s">
        <v>71</v>
      </c>
      <c r="I252" s="6" t="s">
        <v>13</v>
      </c>
      <c r="J252" s="6" t="s">
        <v>35</v>
      </c>
      <c r="K252" s="6" t="s">
        <v>43</v>
      </c>
      <c r="L252" s="8">
        <v>60284.320000000029</v>
      </c>
      <c r="M252" s="8">
        <v>423.03999999999996</v>
      </c>
      <c r="N252" s="8">
        <v>60707.36000000003</v>
      </c>
      <c r="O252" s="6" t="s">
        <v>152</v>
      </c>
      <c r="P252" s="6" t="s">
        <v>769</v>
      </c>
      <c r="Q252" s="6" t="s">
        <v>770</v>
      </c>
    </row>
    <row r="253" spans="2:17" x14ac:dyDescent="0.25">
      <c r="B253" s="2">
        <v>247</v>
      </c>
      <c r="C253" s="6" t="s">
        <v>771</v>
      </c>
      <c r="D253" s="7">
        <v>2417401</v>
      </c>
      <c r="E253" s="6" t="s">
        <v>40</v>
      </c>
      <c r="F253" s="6" t="s">
        <v>25</v>
      </c>
      <c r="G253" s="6" t="s">
        <v>14</v>
      </c>
      <c r="H253" s="6" t="s">
        <v>71</v>
      </c>
      <c r="I253" s="6" t="s">
        <v>13</v>
      </c>
      <c r="J253" s="6" t="s">
        <v>35</v>
      </c>
      <c r="K253" s="6" t="s">
        <v>43</v>
      </c>
      <c r="L253" s="8">
        <v>1733.9</v>
      </c>
      <c r="M253" s="8">
        <v>58943.37999999999</v>
      </c>
      <c r="N253" s="8">
        <v>60677.279999999992</v>
      </c>
      <c r="O253" s="6" t="s">
        <v>152</v>
      </c>
      <c r="P253" s="6" t="s">
        <v>772</v>
      </c>
      <c r="Q253" s="6" t="s">
        <v>773</v>
      </c>
    </row>
    <row r="254" spans="2:17" x14ac:dyDescent="0.25">
      <c r="B254" s="2">
        <v>248</v>
      </c>
      <c r="C254" s="6" t="s">
        <v>774</v>
      </c>
      <c r="D254" s="7">
        <v>2407572</v>
      </c>
      <c r="E254" s="6" t="s">
        <v>13</v>
      </c>
      <c r="F254" s="6" t="s">
        <v>18</v>
      </c>
      <c r="G254" s="6" t="s">
        <v>14</v>
      </c>
      <c r="H254" s="6" t="s">
        <v>26</v>
      </c>
      <c r="I254" s="6" t="s">
        <v>13</v>
      </c>
      <c r="J254" s="6" t="s">
        <v>15</v>
      </c>
      <c r="K254" s="6" t="s">
        <v>53</v>
      </c>
      <c r="L254" s="8">
        <v>3197.3199999999983</v>
      </c>
      <c r="M254" s="8">
        <v>57463.079999999987</v>
      </c>
      <c r="N254" s="8">
        <v>60660.399999999987</v>
      </c>
      <c r="O254" s="6" t="s">
        <v>37</v>
      </c>
      <c r="P254" s="6" t="s">
        <v>775</v>
      </c>
      <c r="Q254" s="6" t="s">
        <v>776</v>
      </c>
    </row>
    <row r="255" spans="2:17" x14ac:dyDescent="0.25">
      <c r="B255" s="2">
        <v>249</v>
      </c>
      <c r="C255" s="6" t="s">
        <v>777</v>
      </c>
      <c r="D255" s="7">
        <v>24893086</v>
      </c>
      <c r="E255" s="6" t="s">
        <v>13</v>
      </c>
      <c r="F255" s="6" t="s">
        <v>25</v>
      </c>
      <c r="G255" s="6" t="s">
        <v>47</v>
      </c>
      <c r="H255" s="6" t="s">
        <v>66</v>
      </c>
      <c r="I255" s="6" t="s">
        <v>42</v>
      </c>
      <c r="J255" s="6" t="s">
        <v>15</v>
      </c>
      <c r="K255" s="6" t="s">
        <v>67</v>
      </c>
      <c r="L255" s="8">
        <v>614.67000000000019</v>
      </c>
      <c r="M255" s="8">
        <v>59952.509999999987</v>
      </c>
      <c r="N255" s="8">
        <v>60567.179999999986</v>
      </c>
      <c r="O255" s="6" t="s">
        <v>32</v>
      </c>
      <c r="P255" s="6" t="s">
        <v>194</v>
      </c>
      <c r="Q255" s="6" t="s">
        <v>778</v>
      </c>
    </row>
    <row r="256" spans="2:17" x14ac:dyDescent="0.25">
      <c r="B256" s="2">
        <v>250</v>
      </c>
      <c r="C256" s="6" t="s">
        <v>779</v>
      </c>
      <c r="D256" s="7">
        <v>2416986</v>
      </c>
      <c r="E256" s="6" t="s">
        <v>13</v>
      </c>
      <c r="F256" s="6" t="s">
        <v>25</v>
      </c>
      <c r="G256" s="6" t="s">
        <v>47</v>
      </c>
      <c r="H256" s="6" t="s">
        <v>66</v>
      </c>
      <c r="I256" s="6" t="s">
        <v>42</v>
      </c>
      <c r="J256" s="6" t="s">
        <v>15</v>
      </c>
      <c r="K256" s="6" t="s">
        <v>67</v>
      </c>
      <c r="L256" s="8">
        <v>11062.750000000018</v>
      </c>
      <c r="M256" s="8">
        <v>49360.989999999991</v>
      </c>
      <c r="N256" s="8">
        <v>60423.740000000005</v>
      </c>
      <c r="O256" s="6" t="s">
        <v>37</v>
      </c>
      <c r="P256" s="6" t="s">
        <v>183</v>
      </c>
      <c r="Q256" s="6" t="s">
        <v>780</v>
      </c>
    </row>
    <row r="257" spans="2:17" x14ac:dyDescent="0.25">
      <c r="B257" s="2">
        <v>251</v>
      </c>
      <c r="C257" s="6" t="s">
        <v>781</v>
      </c>
      <c r="D257" s="7">
        <v>2408235</v>
      </c>
      <c r="E257" s="6" t="s">
        <v>13</v>
      </c>
      <c r="F257" s="6" t="s">
        <v>18</v>
      </c>
      <c r="G257" s="6" t="s">
        <v>14</v>
      </c>
      <c r="H257" s="6" t="s">
        <v>59</v>
      </c>
      <c r="I257" s="6" t="s">
        <v>13</v>
      </c>
      <c r="J257" s="6" t="s">
        <v>15</v>
      </c>
      <c r="K257" s="6" t="s">
        <v>53</v>
      </c>
      <c r="L257" s="8">
        <v>60382.080000000009</v>
      </c>
      <c r="M257" s="8">
        <v>0</v>
      </c>
      <c r="N257" s="8">
        <v>60382.080000000009</v>
      </c>
      <c r="O257" s="6" t="s">
        <v>32</v>
      </c>
      <c r="P257" s="6" t="s">
        <v>782</v>
      </c>
      <c r="Q257" s="6" t="s">
        <v>783</v>
      </c>
    </row>
    <row r="258" spans="2:17" x14ac:dyDescent="0.25">
      <c r="B258" s="2">
        <v>252</v>
      </c>
      <c r="C258" s="6" t="s">
        <v>784</v>
      </c>
      <c r="D258" s="7">
        <v>2414163</v>
      </c>
      <c r="E258" s="6" t="s">
        <v>13</v>
      </c>
      <c r="F258" s="6" t="s">
        <v>25</v>
      </c>
      <c r="G258" s="6" t="s">
        <v>14</v>
      </c>
      <c r="H258" s="6" t="s">
        <v>48</v>
      </c>
      <c r="I258" s="6" t="s">
        <v>13</v>
      </c>
      <c r="J258" s="6" t="s">
        <v>35</v>
      </c>
      <c r="K258" s="6" t="s">
        <v>36</v>
      </c>
      <c r="L258" s="8">
        <v>58596.320000000036</v>
      </c>
      <c r="M258" s="8">
        <v>1723.9900000000002</v>
      </c>
      <c r="N258" s="8">
        <v>60320.310000000034</v>
      </c>
      <c r="O258" s="6" t="s">
        <v>116</v>
      </c>
      <c r="P258" s="6" t="s">
        <v>367</v>
      </c>
      <c r="Q258" s="6" t="s">
        <v>785</v>
      </c>
    </row>
    <row r="259" spans="2:17" x14ac:dyDescent="0.25">
      <c r="B259" s="2">
        <v>253</v>
      </c>
      <c r="C259" s="6" t="s">
        <v>786</v>
      </c>
      <c r="D259" s="7">
        <v>58442484</v>
      </c>
      <c r="E259" s="6" t="s">
        <v>13</v>
      </c>
      <c r="F259" s="6" t="s">
        <v>18</v>
      </c>
      <c r="G259" s="6" t="s">
        <v>22</v>
      </c>
      <c r="H259" s="6" t="s">
        <v>31</v>
      </c>
      <c r="I259" s="6" t="s">
        <v>13</v>
      </c>
      <c r="J259" s="6" t="s">
        <v>15</v>
      </c>
      <c r="K259" s="6" t="s">
        <v>21</v>
      </c>
      <c r="L259" s="8">
        <v>60105.96</v>
      </c>
      <c r="M259" s="8">
        <v>197.18</v>
      </c>
      <c r="N259" s="8">
        <v>60303.14</v>
      </c>
      <c r="O259" s="6" t="s">
        <v>76</v>
      </c>
      <c r="P259" s="6" t="s">
        <v>787</v>
      </c>
      <c r="Q259" s="6" t="s">
        <v>788</v>
      </c>
    </row>
    <row r="260" spans="2:17" x14ac:dyDescent="0.25">
      <c r="B260" s="2">
        <v>254</v>
      </c>
      <c r="C260" s="6" t="s">
        <v>789</v>
      </c>
      <c r="D260" s="7">
        <v>2932886</v>
      </c>
      <c r="E260" s="6" t="s">
        <v>13</v>
      </c>
      <c r="F260" s="6" t="s">
        <v>25</v>
      </c>
      <c r="G260" s="6" t="s">
        <v>14</v>
      </c>
      <c r="H260" s="6" t="s">
        <v>220</v>
      </c>
      <c r="I260" s="6" t="s">
        <v>13</v>
      </c>
      <c r="J260" s="6" t="s">
        <v>15</v>
      </c>
      <c r="K260" s="6" t="s">
        <v>67</v>
      </c>
      <c r="L260" s="8">
        <v>33500.310000000005</v>
      </c>
      <c r="M260" s="8">
        <v>26780.58</v>
      </c>
      <c r="N260" s="8">
        <v>60280.890000000007</v>
      </c>
      <c r="O260" s="6" t="s">
        <v>226</v>
      </c>
      <c r="P260" s="6" t="s">
        <v>556</v>
      </c>
      <c r="Q260" s="6" t="s">
        <v>790</v>
      </c>
    </row>
    <row r="261" spans="2:17" x14ac:dyDescent="0.25">
      <c r="B261" s="2">
        <v>255</v>
      </c>
      <c r="C261" s="6" t="s">
        <v>791</v>
      </c>
      <c r="D261" s="7">
        <v>2417277</v>
      </c>
      <c r="E261" s="6" t="s">
        <v>13</v>
      </c>
      <c r="F261" s="6" t="s">
        <v>25</v>
      </c>
      <c r="G261" s="6" t="s">
        <v>14</v>
      </c>
      <c r="H261" s="6" t="s">
        <v>71</v>
      </c>
      <c r="I261" s="6" t="s">
        <v>13</v>
      </c>
      <c r="J261" s="6" t="s">
        <v>35</v>
      </c>
      <c r="K261" s="6" t="s">
        <v>43</v>
      </c>
      <c r="L261" s="8">
        <v>59564.990000000042</v>
      </c>
      <c r="M261" s="8">
        <v>543.30000000000018</v>
      </c>
      <c r="N261" s="8">
        <v>60108.290000000045</v>
      </c>
      <c r="O261" s="6" t="s">
        <v>49</v>
      </c>
      <c r="P261" s="6" t="s">
        <v>256</v>
      </c>
      <c r="Q261" s="6" t="s">
        <v>792</v>
      </c>
    </row>
    <row r="262" spans="2:17" x14ac:dyDescent="0.25">
      <c r="B262" s="2">
        <v>256</v>
      </c>
      <c r="C262" s="6" t="s">
        <v>793</v>
      </c>
      <c r="D262" s="7">
        <v>2409057</v>
      </c>
      <c r="E262" s="6" t="s">
        <v>13</v>
      </c>
      <c r="F262" s="6" t="s">
        <v>18</v>
      </c>
      <c r="G262" s="6" t="s">
        <v>22</v>
      </c>
      <c r="H262" s="6" t="s">
        <v>220</v>
      </c>
      <c r="I262" s="6" t="s">
        <v>13</v>
      </c>
      <c r="J262" s="6" t="s">
        <v>15</v>
      </c>
      <c r="K262" s="6" t="s">
        <v>67</v>
      </c>
      <c r="L262" s="8">
        <v>763.33999999999992</v>
      </c>
      <c r="M262" s="8">
        <v>59223.439999999995</v>
      </c>
      <c r="N262" s="8">
        <v>59986.779999999992</v>
      </c>
      <c r="O262" s="6" t="s">
        <v>68</v>
      </c>
      <c r="P262" s="6" t="s">
        <v>794</v>
      </c>
      <c r="Q262" s="6" t="s">
        <v>795</v>
      </c>
    </row>
    <row r="263" spans="2:17" x14ac:dyDescent="0.25">
      <c r="B263" s="2">
        <v>257</v>
      </c>
      <c r="C263" s="6" t="s">
        <v>796</v>
      </c>
      <c r="D263" s="7">
        <v>2408192</v>
      </c>
      <c r="E263" s="6" t="s">
        <v>40</v>
      </c>
      <c r="F263" s="6" t="s">
        <v>18</v>
      </c>
      <c r="G263" s="6" t="s">
        <v>22</v>
      </c>
      <c r="H263" s="6" t="s">
        <v>63</v>
      </c>
      <c r="I263" s="6" t="s">
        <v>13</v>
      </c>
      <c r="J263" s="6" t="s">
        <v>35</v>
      </c>
      <c r="K263" s="6" t="s">
        <v>64</v>
      </c>
      <c r="L263" s="8">
        <v>59738.670000000013</v>
      </c>
      <c r="M263" s="8">
        <v>0</v>
      </c>
      <c r="N263" s="8">
        <v>59738.670000000013</v>
      </c>
      <c r="O263" s="6" t="s">
        <v>44</v>
      </c>
      <c r="P263" s="6" t="s">
        <v>797</v>
      </c>
      <c r="Q263" s="6" t="s">
        <v>798</v>
      </c>
    </row>
    <row r="264" spans="2:17" x14ac:dyDescent="0.25">
      <c r="B264" s="2">
        <v>258</v>
      </c>
      <c r="C264" s="6" t="s">
        <v>799</v>
      </c>
      <c r="D264" s="7">
        <v>1173294</v>
      </c>
      <c r="E264" s="6" t="s">
        <v>13</v>
      </c>
      <c r="F264" s="6" t="s">
        <v>18</v>
      </c>
      <c r="G264" s="6" t="s">
        <v>14</v>
      </c>
      <c r="H264" s="6" t="s">
        <v>378</v>
      </c>
      <c r="I264" s="6" t="s">
        <v>42</v>
      </c>
      <c r="J264" s="6" t="s">
        <v>15</v>
      </c>
      <c r="K264" s="6" t="s">
        <v>27</v>
      </c>
      <c r="L264" s="8">
        <v>53621.190000000017</v>
      </c>
      <c r="M264" s="8">
        <v>6016.8500000000013</v>
      </c>
      <c r="N264" s="8">
        <v>59638.040000000015</v>
      </c>
      <c r="O264" s="6" t="s">
        <v>296</v>
      </c>
      <c r="P264" s="6" t="s">
        <v>800</v>
      </c>
      <c r="Q264" s="6" t="s">
        <v>801</v>
      </c>
    </row>
    <row r="265" spans="2:17" x14ac:dyDescent="0.25">
      <c r="B265" s="2">
        <v>259</v>
      </c>
      <c r="C265" s="6" t="s">
        <v>802</v>
      </c>
      <c r="D265" s="7">
        <v>2417475</v>
      </c>
      <c r="E265" s="6" t="s">
        <v>13</v>
      </c>
      <c r="F265" s="6" t="s">
        <v>18</v>
      </c>
      <c r="G265" s="6" t="s">
        <v>14</v>
      </c>
      <c r="H265" s="6" t="s">
        <v>31</v>
      </c>
      <c r="I265" s="6" t="s">
        <v>13</v>
      </c>
      <c r="J265" s="6" t="s">
        <v>15</v>
      </c>
      <c r="K265" s="6" t="s">
        <v>21</v>
      </c>
      <c r="L265" s="8">
        <v>57278.960000000036</v>
      </c>
      <c r="M265" s="8">
        <v>2058.2799999999997</v>
      </c>
      <c r="N265" s="8">
        <v>59337.240000000034</v>
      </c>
      <c r="O265" s="6" t="s">
        <v>79</v>
      </c>
      <c r="P265" s="6" t="s">
        <v>803</v>
      </c>
      <c r="Q265" s="6" t="s">
        <v>804</v>
      </c>
    </row>
    <row r="266" spans="2:17" x14ac:dyDescent="0.25">
      <c r="B266" s="2">
        <v>260</v>
      </c>
      <c r="C266" s="6" t="s">
        <v>805</v>
      </c>
      <c r="D266" s="7">
        <v>654178</v>
      </c>
      <c r="E266" s="6" t="s">
        <v>13</v>
      </c>
      <c r="F266" s="6" t="s">
        <v>25</v>
      </c>
      <c r="G266" s="6" t="s">
        <v>47</v>
      </c>
      <c r="H266" s="6" t="s">
        <v>71</v>
      </c>
      <c r="I266" s="6" t="s">
        <v>13</v>
      </c>
      <c r="J266" s="6" t="s">
        <v>35</v>
      </c>
      <c r="K266" s="6" t="s">
        <v>43</v>
      </c>
      <c r="L266" s="8">
        <v>49443.37999999999</v>
      </c>
      <c r="M266" s="8">
        <v>9715.16</v>
      </c>
      <c r="N266" s="8">
        <v>59158.539999999994</v>
      </c>
      <c r="O266" s="6" t="s">
        <v>173</v>
      </c>
      <c r="P266" s="6" t="s">
        <v>587</v>
      </c>
      <c r="Q266" s="6" t="s">
        <v>806</v>
      </c>
    </row>
    <row r="267" spans="2:17" x14ac:dyDescent="0.25">
      <c r="B267" s="2">
        <v>261</v>
      </c>
      <c r="C267" s="6" t="s">
        <v>807</v>
      </c>
      <c r="D267" s="7">
        <v>2314860</v>
      </c>
      <c r="E267" s="6" t="s">
        <v>13</v>
      </c>
      <c r="F267" s="6" t="s">
        <v>25</v>
      </c>
      <c r="G267" s="6" t="s">
        <v>47</v>
      </c>
      <c r="H267" s="6" t="s">
        <v>66</v>
      </c>
      <c r="I267" s="6" t="s">
        <v>42</v>
      </c>
      <c r="J267" s="6" t="s">
        <v>15</v>
      </c>
      <c r="K267" s="6" t="s">
        <v>67</v>
      </c>
      <c r="L267" s="8">
        <v>58340.360000000052</v>
      </c>
      <c r="M267" s="8">
        <v>789.69999999999993</v>
      </c>
      <c r="N267" s="8">
        <v>59130.060000000049</v>
      </c>
      <c r="O267" s="6" t="s">
        <v>79</v>
      </c>
      <c r="P267" s="6" t="s">
        <v>808</v>
      </c>
      <c r="Q267" s="6" t="s">
        <v>809</v>
      </c>
    </row>
    <row r="268" spans="2:17" x14ac:dyDescent="0.25">
      <c r="B268" s="2">
        <v>262</v>
      </c>
      <c r="C268" s="6" t="s">
        <v>810</v>
      </c>
      <c r="D268" s="7">
        <v>2416063</v>
      </c>
      <c r="E268" s="6" t="s">
        <v>13</v>
      </c>
      <c r="F268" s="6" t="s">
        <v>25</v>
      </c>
      <c r="G268" s="6" t="s">
        <v>47</v>
      </c>
      <c r="H268" s="6" t="s">
        <v>66</v>
      </c>
      <c r="I268" s="6" t="s">
        <v>42</v>
      </c>
      <c r="J268" s="6" t="s">
        <v>15</v>
      </c>
      <c r="K268" s="6" t="s">
        <v>67</v>
      </c>
      <c r="L268" s="8">
        <v>1522.3800000000008</v>
      </c>
      <c r="M268" s="8">
        <v>57419.270000000004</v>
      </c>
      <c r="N268" s="8">
        <v>58941.65</v>
      </c>
      <c r="O268" s="6" t="s">
        <v>68</v>
      </c>
      <c r="P268" s="6" t="s">
        <v>811</v>
      </c>
      <c r="Q268" s="6" t="s">
        <v>812</v>
      </c>
    </row>
    <row r="269" spans="2:17" x14ac:dyDescent="0.25">
      <c r="B269" s="2">
        <v>263</v>
      </c>
      <c r="C269" s="6" t="s">
        <v>813</v>
      </c>
      <c r="D269" s="7">
        <v>3555349</v>
      </c>
      <c r="E269" s="6" t="s">
        <v>13</v>
      </c>
      <c r="F269" s="6" t="s">
        <v>25</v>
      </c>
      <c r="G269" s="6" t="s">
        <v>47</v>
      </c>
      <c r="H269" s="6" t="s">
        <v>220</v>
      </c>
      <c r="I269" s="6" t="s">
        <v>13</v>
      </c>
      <c r="J269" s="6" t="s">
        <v>15</v>
      </c>
      <c r="K269" s="6" t="s">
        <v>67</v>
      </c>
      <c r="L269" s="8">
        <v>6755.0900000000029</v>
      </c>
      <c r="M269" s="8">
        <v>52071.88</v>
      </c>
      <c r="N269" s="8">
        <v>58826.97</v>
      </c>
      <c r="O269" s="6" t="s">
        <v>79</v>
      </c>
      <c r="P269" s="6" t="s">
        <v>444</v>
      </c>
      <c r="Q269" s="6" t="s">
        <v>814</v>
      </c>
    </row>
    <row r="270" spans="2:17" x14ac:dyDescent="0.25">
      <c r="B270" s="2">
        <v>264</v>
      </c>
      <c r="C270" s="6" t="s">
        <v>815</v>
      </c>
      <c r="D270" s="7">
        <v>318378</v>
      </c>
      <c r="E270" s="6" t="s">
        <v>13</v>
      </c>
      <c r="F270" s="6" t="s">
        <v>25</v>
      </c>
      <c r="G270" s="6" t="s">
        <v>47</v>
      </c>
      <c r="H270" s="6" t="s">
        <v>59</v>
      </c>
      <c r="I270" s="6" t="s">
        <v>13</v>
      </c>
      <c r="J270" s="6" t="s">
        <v>15</v>
      </c>
      <c r="K270" s="6" t="s">
        <v>53</v>
      </c>
      <c r="L270" s="8">
        <v>58717.850000000013</v>
      </c>
      <c r="M270" s="8">
        <v>0</v>
      </c>
      <c r="N270" s="8">
        <v>58717.850000000013</v>
      </c>
      <c r="O270" s="6" t="s">
        <v>97</v>
      </c>
      <c r="P270" s="6" t="s">
        <v>816</v>
      </c>
      <c r="Q270" s="6" t="s">
        <v>817</v>
      </c>
    </row>
    <row r="271" spans="2:17" x14ac:dyDescent="0.25">
      <c r="B271" s="2">
        <v>265</v>
      </c>
      <c r="C271" s="6" t="s">
        <v>818</v>
      </c>
      <c r="D271" s="7">
        <v>2410711</v>
      </c>
      <c r="E271" s="6" t="s">
        <v>13</v>
      </c>
      <c r="F271" s="6" t="s">
        <v>18</v>
      </c>
      <c r="G271" s="6" t="s">
        <v>14</v>
      </c>
      <c r="H271" s="6" t="s">
        <v>66</v>
      </c>
      <c r="I271" s="6" t="s">
        <v>42</v>
      </c>
      <c r="J271" s="6" t="s">
        <v>15</v>
      </c>
      <c r="K271" s="6" t="s">
        <v>67</v>
      </c>
      <c r="L271" s="8">
        <v>29911.319999999992</v>
      </c>
      <c r="M271" s="8">
        <v>28636.25</v>
      </c>
      <c r="N271" s="8">
        <v>58547.569999999992</v>
      </c>
      <c r="O271" s="6" t="s">
        <v>173</v>
      </c>
      <c r="P271" s="6" t="s">
        <v>587</v>
      </c>
      <c r="Q271" s="6" t="s">
        <v>819</v>
      </c>
    </row>
    <row r="272" spans="2:17" x14ac:dyDescent="0.25">
      <c r="B272" s="2">
        <v>266</v>
      </c>
      <c r="C272" s="6" t="s">
        <v>820</v>
      </c>
      <c r="D272" s="7">
        <v>2715317</v>
      </c>
      <c r="E272" s="6" t="s">
        <v>40</v>
      </c>
      <c r="F272" s="6" t="s">
        <v>25</v>
      </c>
      <c r="G272" s="6" t="s">
        <v>14</v>
      </c>
      <c r="H272" s="6" t="s">
        <v>71</v>
      </c>
      <c r="I272" s="6" t="s">
        <v>13</v>
      </c>
      <c r="J272" s="6" t="s">
        <v>35</v>
      </c>
      <c r="K272" s="6" t="s">
        <v>43</v>
      </c>
      <c r="L272" s="8">
        <v>58480.810000000005</v>
      </c>
      <c r="M272" s="8">
        <v>0</v>
      </c>
      <c r="N272" s="8">
        <v>58480.810000000005</v>
      </c>
      <c r="O272" s="6" t="s">
        <v>173</v>
      </c>
      <c r="P272" s="6" t="s">
        <v>821</v>
      </c>
      <c r="Q272" s="6" t="s">
        <v>822</v>
      </c>
    </row>
    <row r="273" spans="2:17" x14ac:dyDescent="0.25">
      <c r="B273" s="2">
        <v>267</v>
      </c>
      <c r="C273" s="6" t="s">
        <v>823</v>
      </c>
      <c r="D273" s="7">
        <v>1173671</v>
      </c>
      <c r="E273" s="6" t="s">
        <v>13</v>
      </c>
      <c r="F273" s="6" t="s">
        <v>18</v>
      </c>
      <c r="G273" s="6" t="s">
        <v>22</v>
      </c>
      <c r="H273" s="6" t="s">
        <v>71</v>
      </c>
      <c r="I273" s="6" t="s">
        <v>13</v>
      </c>
      <c r="J273" s="6" t="s">
        <v>35</v>
      </c>
      <c r="K273" s="6" t="s">
        <v>43</v>
      </c>
      <c r="L273" s="8">
        <v>54502.73000000001</v>
      </c>
      <c r="M273" s="8">
        <v>3929.63</v>
      </c>
      <c r="N273" s="8">
        <v>58432.360000000008</v>
      </c>
      <c r="O273" s="6" t="s">
        <v>79</v>
      </c>
      <c r="P273" s="6" t="s">
        <v>444</v>
      </c>
      <c r="Q273" s="6" t="s">
        <v>188</v>
      </c>
    </row>
    <row r="274" spans="2:17" x14ac:dyDescent="0.25">
      <c r="B274" s="2">
        <v>268</v>
      </c>
      <c r="C274" s="6" t="s">
        <v>824</v>
      </c>
      <c r="D274" s="7">
        <v>2408566</v>
      </c>
      <c r="E274" s="6" t="s">
        <v>40</v>
      </c>
      <c r="F274" s="6" t="s">
        <v>25</v>
      </c>
      <c r="G274" s="6" t="s">
        <v>14</v>
      </c>
      <c r="H274" s="6" t="s">
        <v>41</v>
      </c>
      <c r="I274" s="6" t="s">
        <v>42</v>
      </c>
      <c r="J274" s="6" t="s">
        <v>35</v>
      </c>
      <c r="K274" s="6" t="s">
        <v>36</v>
      </c>
      <c r="L274" s="8">
        <v>52531.919999999947</v>
      </c>
      <c r="M274" s="8">
        <v>5863.4900000000007</v>
      </c>
      <c r="N274" s="8">
        <v>58395.409999999945</v>
      </c>
      <c r="O274" s="6" t="s">
        <v>173</v>
      </c>
      <c r="P274" s="6" t="s">
        <v>701</v>
      </c>
      <c r="Q274" s="6" t="s">
        <v>825</v>
      </c>
    </row>
    <row r="275" spans="2:17" x14ac:dyDescent="0.25">
      <c r="B275" s="2">
        <v>269</v>
      </c>
      <c r="C275" s="6" t="s">
        <v>826</v>
      </c>
      <c r="D275" s="7">
        <v>2408840</v>
      </c>
      <c r="E275" s="6" t="s">
        <v>13</v>
      </c>
      <c r="F275" s="6" t="s">
        <v>18</v>
      </c>
      <c r="G275" s="6" t="s">
        <v>14</v>
      </c>
      <c r="H275" s="6" t="s">
        <v>66</v>
      </c>
      <c r="I275" s="6" t="s">
        <v>42</v>
      </c>
      <c r="J275" s="6" t="s">
        <v>15</v>
      </c>
      <c r="K275" s="6" t="s">
        <v>67</v>
      </c>
      <c r="L275" s="8">
        <v>57603.090000000077</v>
      </c>
      <c r="M275" s="8">
        <v>534.45000000000005</v>
      </c>
      <c r="N275" s="8">
        <v>58137.540000000074</v>
      </c>
      <c r="O275" s="6" t="s">
        <v>28</v>
      </c>
      <c r="P275" s="6" t="s">
        <v>827</v>
      </c>
      <c r="Q275" s="6" t="s">
        <v>828</v>
      </c>
    </row>
    <row r="276" spans="2:17" x14ac:dyDescent="0.25">
      <c r="B276" s="2">
        <v>270</v>
      </c>
      <c r="C276" s="6" t="s">
        <v>829</v>
      </c>
      <c r="D276" s="7">
        <v>2993053</v>
      </c>
      <c r="E276" s="6" t="s">
        <v>13</v>
      </c>
      <c r="F276" s="6" t="s">
        <v>18</v>
      </c>
      <c r="G276" s="6" t="s">
        <v>14</v>
      </c>
      <c r="H276" s="6" t="s">
        <v>71</v>
      </c>
      <c r="I276" s="6" t="s">
        <v>13</v>
      </c>
      <c r="J276" s="6" t="s">
        <v>35</v>
      </c>
      <c r="K276" s="6" t="s">
        <v>43</v>
      </c>
      <c r="L276" s="8">
        <v>2458.3899999999994</v>
      </c>
      <c r="M276" s="8">
        <v>55639.180000000015</v>
      </c>
      <c r="N276" s="8">
        <v>58097.570000000014</v>
      </c>
      <c r="O276" s="6" t="s">
        <v>173</v>
      </c>
      <c r="P276" s="6" t="s">
        <v>830</v>
      </c>
      <c r="Q276" s="6" t="s">
        <v>831</v>
      </c>
    </row>
    <row r="277" spans="2:17" x14ac:dyDescent="0.25">
      <c r="B277" s="2">
        <v>271</v>
      </c>
      <c r="C277" s="6" t="s">
        <v>832</v>
      </c>
      <c r="D277" s="7">
        <v>9234042</v>
      </c>
      <c r="E277" s="6" t="s">
        <v>13</v>
      </c>
      <c r="F277" s="6" t="s">
        <v>25</v>
      </c>
      <c r="G277" s="6" t="s">
        <v>14</v>
      </c>
      <c r="H277" s="6" t="s">
        <v>31</v>
      </c>
      <c r="I277" s="6" t="s">
        <v>13</v>
      </c>
      <c r="J277" s="6" t="s">
        <v>15</v>
      </c>
      <c r="K277" s="6" t="s">
        <v>21</v>
      </c>
      <c r="L277" s="8">
        <v>56528.259999999995</v>
      </c>
      <c r="M277" s="8">
        <v>1425.67</v>
      </c>
      <c r="N277" s="8">
        <v>57953.929999999993</v>
      </c>
      <c r="O277" s="6" t="s">
        <v>79</v>
      </c>
      <c r="P277" s="6" t="s">
        <v>833</v>
      </c>
      <c r="Q277" s="6" t="s">
        <v>834</v>
      </c>
    </row>
    <row r="278" spans="2:17" x14ac:dyDescent="0.25">
      <c r="B278" s="2">
        <v>272</v>
      </c>
      <c r="C278" s="6" t="s">
        <v>835</v>
      </c>
      <c r="D278" s="7">
        <v>48283</v>
      </c>
      <c r="E278" s="6" t="s">
        <v>40</v>
      </c>
      <c r="F278" s="6" t="s">
        <v>18</v>
      </c>
      <c r="G278" s="6" t="s">
        <v>47</v>
      </c>
      <c r="H278" s="6" t="s">
        <v>71</v>
      </c>
      <c r="I278" s="6" t="s">
        <v>13</v>
      </c>
      <c r="J278" s="6" t="s">
        <v>35</v>
      </c>
      <c r="K278" s="6" t="s">
        <v>43</v>
      </c>
      <c r="L278" s="8">
        <v>55321.250000000291</v>
      </c>
      <c r="M278" s="8">
        <v>2619.5700000000002</v>
      </c>
      <c r="N278" s="8">
        <v>57940.820000000291</v>
      </c>
      <c r="O278" s="6" t="s">
        <v>28</v>
      </c>
      <c r="P278" s="6" t="s">
        <v>836</v>
      </c>
      <c r="Q278" s="6" t="s">
        <v>837</v>
      </c>
    </row>
    <row r="279" spans="2:17" x14ac:dyDescent="0.25">
      <c r="B279" s="2">
        <v>273</v>
      </c>
      <c r="C279" s="6" t="s">
        <v>838</v>
      </c>
      <c r="D279" s="7">
        <v>2411875</v>
      </c>
      <c r="E279" s="6" t="s">
        <v>13</v>
      </c>
      <c r="F279" s="6" t="s">
        <v>18</v>
      </c>
      <c r="G279" s="6" t="s">
        <v>14</v>
      </c>
      <c r="H279" s="6" t="s">
        <v>59</v>
      </c>
      <c r="I279" s="6" t="s">
        <v>13</v>
      </c>
      <c r="J279" s="6" t="s">
        <v>15</v>
      </c>
      <c r="K279" s="6" t="s">
        <v>53</v>
      </c>
      <c r="L279" s="8">
        <v>7414.8200000000024</v>
      </c>
      <c r="M279" s="8">
        <v>50488.760000000009</v>
      </c>
      <c r="N279" s="8">
        <v>57903.580000000009</v>
      </c>
      <c r="O279" s="6" t="s">
        <v>173</v>
      </c>
      <c r="P279" s="6" t="s">
        <v>839</v>
      </c>
      <c r="Q279" s="6" t="s">
        <v>840</v>
      </c>
    </row>
    <row r="280" spans="2:17" x14ac:dyDescent="0.25">
      <c r="B280" s="2">
        <v>274</v>
      </c>
      <c r="C280" s="6" t="s">
        <v>841</v>
      </c>
      <c r="D280" s="7">
        <v>1170068</v>
      </c>
      <c r="E280" s="6" t="s">
        <v>13</v>
      </c>
      <c r="F280" s="6" t="s">
        <v>25</v>
      </c>
      <c r="G280" s="6" t="s">
        <v>47</v>
      </c>
      <c r="H280" s="6" t="s">
        <v>59</v>
      </c>
      <c r="I280" s="6" t="s">
        <v>13</v>
      </c>
      <c r="J280" s="6" t="s">
        <v>15</v>
      </c>
      <c r="K280" s="6" t="s">
        <v>53</v>
      </c>
      <c r="L280" s="8">
        <v>1684.7800000000009</v>
      </c>
      <c r="M280" s="8">
        <v>56175.22</v>
      </c>
      <c r="N280" s="8">
        <v>57860</v>
      </c>
      <c r="O280" s="6" t="s">
        <v>28</v>
      </c>
      <c r="P280" s="6" t="s">
        <v>229</v>
      </c>
      <c r="Q280" s="6" t="s">
        <v>842</v>
      </c>
    </row>
    <row r="281" spans="2:17" x14ac:dyDescent="0.25">
      <c r="B281" s="2">
        <v>275</v>
      </c>
      <c r="C281" s="6" t="s">
        <v>843</v>
      </c>
      <c r="D281" s="7">
        <v>2408100</v>
      </c>
      <c r="E281" s="6" t="s">
        <v>13</v>
      </c>
      <c r="F281" s="6" t="s">
        <v>25</v>
      </c>
      <c r="G281" s="6" t="s">
        <v>22</v>
      </c>
      <c r="H281" s="6" t="s">
        <v>145</v>
      </c>
      <c r="I281" s="6" t="s">
        <v>13</v>
      </c>
      <c r="J281" s="6" t="s">
        <v>15</v>
      </c>
      <c r="K281" s="6" t="s">
        <v>53</v>
      </c>
      <c r="L281" s="8">
        <v>57770.299999999996</v>
      </c>
      <c r="M281" s="8">
        <v>0</v>
      </c>
      <c r="N281" s="8">
        <v>57770.299999999996</v>
      </c>
      <c r="O281" s="6" t="s">
        <v>32</v>
      </c>
      <c r="P281" s="6" t="s">
        <v>844</v>
      </c>
      <c r="Q281" s="6" t="s">
        <v>845</v>
      </c>
    </row>
    <row r="282" spans="2:17" x14ac:dyDescent="0.25">
      <c r="B282" s="2">
        <v>276</v>
      </c>
      <c r="C282" s="6" t="s">
        <v>846</v>
      </c>
      <c r="D282" s="7">
        <v>223809</v>
      </c>
      <c r="E282" s="6" t="s">
        <v>13</v>
      </c>
      <c r="F282" s="6" t="s">
        <v>25</v>
      </c>
      <c r="G282" s="6" t="s">
        <v>47</v>
      </c>
      <c r="H282" s="6" t="s">
        <v>85</v>
      </c>
      <c r="I282" s="6" t="s">
        <v>42</v>
      </c>
      <c r="J282" s="6" t="s">
        <v>15</v>
      </c>
      <c r="K282" s="6" t="s">
        <v>67</v>
      </c>
      <c r="L282" s="8">
        <v>55766.159999999974</v>
      </c>
      <c r="M282" s="8">
        <v>1751.38</v>
      </c>
      <c r="N282" s="8">
        <v>57517.539999999972</v>
      </c>
      <c r="O282" s="6" t="s">
        <v>37</v>
      </c>
      <c r="P282" s="6" t="s">
        <v>207</v>
      </c>
      <c r="Q282" s="6" t="s">
        <v>847</v>
      </c>
    </row>
    <row r="283" spans="2:17" x14ac:dyDescent="0.25">
      <c r="B283" s="2">
        <v>277</v>
      </c>
      <c r="C283" s="6" t="s">
        <v>848</v>
      </c>
      <c r="D283" s="7">
        <v>2415364</v>
      </c>
      <c r="E283" s="6" t="s">
        <v>13</v>
      </c>
      <c r="F283" s="6" t="s">
        <v>25</v>
      </c>
      <c r="G283" s="6" t="s">
        <v>47</v>
      </c>
      <c r="H283" s="6" t="s">
        <v>71</v>
      </c>
      <c r="I283" s="6" t="s">
        <v>13</v>
      </c>
      <c r="J283" s="6" t="s">
        <v>35</v>
      </c>
      <c r="K283" s="6" t="s">
        <v>43</v>
      </c>
      <c r="L283" s="8">
        <v>57311.090000000055</v>
      </c>
      <c r="M283" s="8">
        <v>197.95000000000002</v>
      </c>
      <c r="N283" s="8">
        <v>57509.040000000052</v>
      </c>
      <c r="O283" s="6" t="s">
        <v>37</v>
      </c>
      <c r="P283" s="6" t="s">
        <v>139</v>
      </c>
      <c r="Q283" s="6" t="s">
        <v>849</v>
      </c>
    </row>
    <row r="284" spans="2:17" x14ac:dyDescent="0.25">
      <c r="B284" s="2">
        <v>278</v>
      </c>
      <c r="C284" s="6" t="s">
        <v>850</v>
      </c>
      <c r="D284" s="7">
        <v>2406821</v>
      </c>
      <c r="E284" s="6" t="s">
        <v>13</v>
      </c>
      <c r="F284" s="6" t="s">
        <v>18</v>
      </c>
      <c r="G284" s="6" t="s">
        <v>14</v>
      </c>
      <c r="H284" s="6" t="s">
        <v>157</v>
      </c>
      <c r="I284" s="6" t="s">
        <v>42</v>
      </c>
      <c r="J284" s="6" t="s">
        <v>15</v>
      </c>
      <c r="K284" s="6" t="s">
        <v>21</v>
      </c>
      <c r="L284" s="8">
        <v>53094.67</v>
      </c>
      <c r="M284" s="8">
        <v>4264.43</v>
      </c>
      <c r="N284" s="8">
        <v>57359.1</v>
      </c>
      <c r="O284" s="6" t="s">
        <v>32</v>
      </c>
      <c r="P284" s="6" t="s">
        <v>851</v>
      </c>
      <c r="Q284" s="6" t="s">
        <v>852</v>
      </c>
    </row>
    <row r="285" spans="2:17" x14ac:dyDescent="0.25">
      <c r="B285" s="2">
        <v>279</v>
      </c>
      <c r="C285" s="6" t="s">
        <v>853</v>
      </c>
      <c r="D285" s="7">
        <v>1173062</v>
      </c>
      <c r="E285" s="6" t="s">
        <v>13</v>
      </c>
      <c r="F285" s="6" t="s">
        <v>25</v>
      </c>
      <c r="G285" s="6" t="s">
        <v>47</v>
      </c>
      <c r="H285" s="6" t="s">
        <v>31</v>
      </c>
      <c r="I285" s="6" t="s">
        <v>13</v>
      </c>
      <c r="J285" s="6" t="s">
        <v>15</v>
      </c>
      <c r="K285" s="6" t="s">
        <v>21</v>
      </c>
      <c r="L285" s="8">
        <v>57318.62999999999</v>
      </c>
      <c r="M285" s="8">
        <v>0</v>
      </c>
      <c r="N285" s="8">
        <v>57318.62999999999</v>
      </c>
      <c r="O285" s="6" t="s">
        <v>152</v>
      </c>
      <c r="P285" s="6" t="s">
        <v>854</v>
      </c>
      <c r="Q285" s="6" t="s">
        <v>855</v>
      </c>
    </row>
    <row r="286" spans="2:17" x14ac:dyDescent="0.25">
      <c r="B286" s="2">
        <v>280</v>
      </c>
      <c r="C286" s="6" t="s">
        <v>856</v>
      </c>
      <c r="D286" s="7">
        <v>52454570</v>
      </c>
      <c r="E286" s="6" t="s">
        <v>13</v>
      </c>
      <c r="F286" s="6" t="s">
        <v>18</v>
      </c>
      <c r="G286" s="6" t="s">
        <v>22</v>
      </c>
      <c r="H286" s="6" t="s">
        <v>59</v>
      </c>
      <c r="I286" s="6" t="s">
        <v>13</v>
      </c>
      <c r="J286" s="6" t="s">
        <v>15</v>
      </c>
      <c r="K286" s="6" t="s">
        <v>53</v>
      </c>
      <c r="L286" s="8">
        <v>38956.130000000114</v>
      </c>
      <c r="M286" s="8">
        <v>18325.36</v>
      </c>
      <c r="N286" s="8">
        <v>57281.490000000114</v>
      </c>
      <c r="O286" s="6" t="s">
        <v>259</v>
      </c>
      <c r="P286" s="6" t="s">
        <v>857</v>
      </c>
      <c r="Q286" s="6" t="s">
        <v>858</v>
      </c>
    </row>
    <row r="287" spans="2:17" x14ac:dyDescent="0.25">
      <c r="B287" s="2">
        <v>281</v>
      </c>
      <c r="C287" s="6" t="s">
        <v>859</v>
      </c>
      <c r="D287" s="7">
        <v>37418</v>
      </c>
      <c r="E287" s="6" t="s">
        <v>13</v>
      </c>
      <c r="F287" s="6" t="s">
        <v>18</v>
      </c>
      <c r="G287" s="6" t="s">
        <v>14</v>
      </c>
      <c r="H287" s="6" t="s">
        <v>26</v>
      </c>
      <c r="I287" s="6" t="s">
        <v>13</v>
      </c>
      <c r="J287" s="6" t="s">
        <v>15</v>
      </c>
      <c r="K287" s="6" t="s">
        <v>27</v>
      </c>
      <c r="L287" s="8">
        <v>57221.900000000016</v>
      </c>
      <c r="M287" s="8">
        <v>0</v>
      </c>
      <c r="N287" s="8">
        <v>57221.900000000016</v>
      </c>
      <c r="O287" s="6" t="s">
        <v>79</v>
      </c>
      <c r="P287" s="6" t="s">
        <v>316</v>
      </c>
      <c r="Q287" s="6" t="s">
        <v>860</v>
      </c>
    </row>
    <row r="288" spans="2:17" x14ac:dyDescent="0.25">
      <c r="B288" s="2">
        <v>282</v>
      </c>
      <c r="C288" s="6" t="s">
        <v>861</v>
      </c>
      <c r="D288" s="7">
        <v>2417090</v>
      </c>
      <c r="E288" s="6" t="s">
        <v>13</v>
      </c>
      <c r="F288" s="6" t="s">
        <v>25</v>
      </c>
      <c r="G288" s="6" t="s">
        <v>47</v>
      </c>
      <c r="H288" s="6" t="s">
        <v>66</v>
      </c>
      <c r="I288" s="6" t="s">
        <v>42</v>
      </c>
      <c r="J288" s="6" t="s">
        <v>15</v>
      </c>
      <c r="K288" s="6" t="s">
        <v>67</v>
      </c>
      <c r="L288" s="8">
        <v>6444.1800000000021</v>
      </c>
      <c r="M288" s="8">
        <v>50758.759999999987</v>
      </c>
      <c r="N288" s="8">
        <v>57202.939999999988</v>
      </c>
      <c r="O288" s="6" t="s">
        <v>226</v>
      </c>
      <c r="P288" s="6" t="s">
        <v>862</v>
      </c>
      <c r="Q288" s="6" t="s">
        <v>863</v>
      </c>
    </row>
    <row r="289" spans="2:17" x14ac:dyDescent="0.25">
      <c r="B289" s="2">
        <v>283</v>
      </c>
      <c r="C289" s="6" t="s">
        <v>864</v>
      </c>
      <c r="D289" s="7">
        <v>2069813</v>
      </c>
      <c r="E289" s="6" t="s">
        <v>13</v>
      </c>
      <c r="F289" s="6" t="s">
        <v>18</v>
      </c>
      <c r="G289" s="6" t="s">
        <v>22</v>
      </c>
      <c r="H289" s="6" t="s">
        <v>71</v>
      </c>
      <c r="I289" s="6" t="s">
        <v>13</v>
      </c>
      <c r="J289" s="6" t="s">
        <v>35</v>
      </c>
      <c r="K289" s="6" t="s">
        <v>43</v>
      </c>
      <c r="L289" s="8">
        <v>57161.439999999995</v>
      </c>
      <c r="M289" s="8">
        <v>0</v>
      </c>
      <c r="N289" s="8">
        <v>57161.439999999995</v>
      </c>
      <c r="O289" s="6" t="s">
        <v>32</v>
      </c>
      <c r="P289" s="6" t="s">
        <v>282</v>
      </c>
      <c r="Q289" s="6" t="s">
        <v>865</v>
      </c>
    </row>
    <row r="290" spans="2:17" x14ac:dyDescent="0.25">
      <c r="B290" s="2">
        <v>284</v>
      </c>
      <c r="C290" s="6" t="s">
        <v>866</v>
      </c>
      <c r="D290" s="7">
        <v>2468664</v>
      </c>
      <c r="E290" s="6" t="s">
        <v>13</v>
      </c>
      <c r="F290" s="6" t="s">
        <v>25</v>
      </c>
      <c r="G290" s="6" t="s">
        <v>14</v>
      </c>
      <c r="H290" s="6" t="s">
        <v>71</v>
      </c>
      <c r="I290" s="6" t="s">
        <v>13</v>
      </c>
      <c r="J290" s="6" t="s">
        <v>35</v>
      </c>
      <c r="K290" s="6" t="s">
        <v>43</v>
      </c>
      <c r="L290" s="8">
        <v>57109.690000000024</v>
      </c>
      <c r="M290" s="8">
        <v>0</v>
      </c>
      <c r="N290" s="8">
        <v>57109.690000000024</v>
      </c>
      <c r="O290" s="6" t="s">
        <v>173</v>
      </c>
      <c r="P290" s="6" t="s">
        <v>867</v>
      </c>
      <c r="Q290" s="6" t="s">
        <v>868</v>
      </c>
    </row>
    <row r="291" spans="2:17" x14ac:dyDescent="0.25">
      <c r="B291" s="2">
        <v>285</v>
      </c>
      <c r="C291" s="6" t="s">
        <v>869</v>
      </c>
      <c r="D291" s="7">
        <v>2407288</v>
      </c>
      <c r="E291" s="6" t="s">
        <v>13</v>
      </c>
      <c r="F291" s="6" t="s">
        <v>25</v>
      </c>
      <c r="G291" s="6" t="s">
        <v>14</v>
      </c>
      <c r="H291" s="6" t="s">
        <v>71</v>
      </c>
      <c r="I291" s="6" t="s">
        <v>13</v>
      </c>
      <c r="J291" s="6" t="s">
        <v>35</v>
      </c>
      <c r="K291" s="6" t="s">
        <v>43</v>
      </c>
      <c r="L291" s="8">
        <v>48144.959999999999</v>
      </c>
      <c r="M291" s="8">
        <v>8879.2199999999993</v>
      </c>
      <c r="N291" s="8">
        <v>57024.18</v>
      </c>
      <c r="O291" s="6" t="s">
        <v>37</v>
      </c>
      <c r="P291" s="6" t="s">
        <v>870</v>
      </c>
      <c r="Q291" s="6" t="s">
        <v>871</v>
      </c>
    </row>
    <row r="292" spans="2:17" x14ac:dyDescent="0.25">
      <c r="B292" s="2">
        <v>286</v>
      </c>
      <c r="C292" s="6" t="s">
        <v>872</v>
      </c>
      <c r="D292" s="7">
        <v>3007226</v>
      </c>
      <c r="E292" s="6" t="s">
        <v>40</v>
      </c>
      <c r="F292" s="6" t="s">
        <v>25</v>
      </c>
      <c r="G292" s="6" t="s">
        <v>14</v>
      </c>
      <c r="H292" s="6" t="s">
        <v>71</v>
      </c>
      <c r="I292" s="6" t="s">
        <v>13</v>
      </c>
      <c r="J292" s="6" t="s">
        <v>35</v>
      </c>
      <c r="K292" s="6" t="s">
        <v>43</v>
      </c>
      <c r="L292" s="8">
        <v>56703.060000000158</v>
      </c>
      <c r="M292" s="8">
        <v>116.22</v>
      </c>
      <c r="N292" s="8">
        <v>56819.280000000159</v>
      </c>
      <c r="O292" s="6" t="s">
        <v>216</v>
      </c>
      <c r="P292" s="6" t="s">
        <v>873</v>
      </c>
      <c r="Q292" s="6" t="s">
        <v>874</v>
      </c>
    </row>
    <row r="293" spans="2:17" x14ac:dyDescent="0.25">
      <c r="B293" s="2">
        <v>287</v>
      </c>
      <c r="C293" s="6" t="s">
        <v>875</v>
      </c>
      <c r="D293" s="7">
        <v>2602569</v>
      </c>
      <c r="E293" s="6" t="s">
        <v>13</v>
      </c>
      <c r="F293" s="6" t="s">
        <v>18</v>
      </c>
      <c r="G293" s="6" t="s">
        <v>14</v>
      </c>
      <c r="H293" s="6" t="s">
        <v>26</v>
      </c>
      <c r="I293" s="6" t="s">
        <v>13</v>
      </c>
      <c r="J293" s="6" t="s">
        <v>15</v>
      </c>
      <c r="K293" s="6" t="s">
        <v>27</v>
      </c>
      <c r="L293" s="8">
        <v>56331.000000000007</v>
      </c>
      <c r="M293" s="8">
        <v>414.08</v>
      </c>
      <c r="N293" s="8">
        <v>56745.080000000009</v>
      </c>
      <c r="O293" s="6" t="s">
        <v>49</v>
      </c>
      <c r="P293" s="6" t="s">
        <v>761</v>
      </c>
      <c r="Q293" s="6" t="s">
        <v>876</v>
      </c>
    </row>
    <row r="294" spans="2:17" x14ac:dyDescent="0.25">
      <c r="B294" s="2">
        <v>288</v>
      </c>
      <c r="C294" s="6" t="s">
        <v>877</v>
      </c>
      <c r="D294" s="7">
        <v>300012</v>
      </c>
      <c r="E294" s="6" t="s">
        <v>13</v>
      </c>
      <c r="F294" s="6" t="s">
        <v>25</v>
      </c>
      <c r="G294" s="6" t="s">
        <v>47</v>
      </c>
      <c r="H294" s="6" t="s">
        <v>66</v>
      </c>
      <c r="I294" s="6" t="s">
        <v>42</v>
      </c>
      <c r="J294" s="6" t="s">
        <v>15</v>
      </c>
      <c r="K294" s="6" t="s">
        <v>67</v>
      </c>
      <c r="L294" s="8">
        <v>56690.719999999972</v>
      </c>
      <c r="M294" s="8">
        <v>0</v>
      </c>
      <c r="N294" s="8">
        <v>56690.719999999972</v>
      </c>
      <c r="O294" s="6" t="s">
        <v>97</v>
      </c>
      <c r="P294" s="6" t="s">
        <v>630</v>
      </c>
      <c r="Q294" s="6" t="s">
        <v>878</v>
      </c>
    </row>
    <row r="295" spans="2:17" x14ac:dyDescent="0.25">
      <c r="B295" s="2">
        <v>289</v>
      </c>
      <c r="C295" s="6" t="s">
        <v>879</v>
      </c>
      <c r="D295" s="7">
        <v>57120058</v>
      </c>
      <c r="E295" s="6" t="s">
        <v>13</v>
      </c>
      <c r="F295" s="6" t="s">
        <v>18</v>
      </c>
      <c r="G295" s="6" t="s">
        <v>22</v>
      </c>
      <c r="H295" s="6" t="s">
        <v>41</v>
      </c>
      <c r="I295" s="6" t="s">
        <v>42</v>
      </c>
      <c r="J295" s="6" t="s">
        <v>35</v>
      </c>
      <c r="K295" s="6" t="s">
        <v>43</v>
      </c>
      <c r="L295" s="8">
        <v>53415.43</v>
      </c>
      <c r="M295" s="8">
        <v>3254.119999999999</v>
      </c>
      <c r="N295" s="8">
        <v>56669.55</v>
      </c>
      <c r="O295" s="6" t="s">
        <v>32</v>
      </c>
      <c r="P295" s="6" t="s">
        <v>880</v>
      </c>
      <c r="Q295" s="6" t="s">
        <v>881</v>
      </c>
    </row>
    <row r="296" spans="2:17" x14ac:dyDescent="0.25">
      <c r="B296" s="2">
        <v>290</v>
      </c>
      <c r="C296" s="6" t="s">
        <v>882</v>
      </c>
      <c r="D296" s="7">
        <v>2411837</v>
      </c>
      <c r="E296" s="6" t="s">
        <v>13</v>
      </c>
      <c r="F296" s="6" t="s">
        <v>18</v>
      </c>
      <c r="G296" s="6" t="s">
        <v>14</v>
      </c>
      <c r="H296" s="6" t="s">
        <v>52</v>
      </c>
      <c r="I296" s="6" t="s">
        <v>42</v>
      </c>
      <c r="J296" s="6" t="s">
        <v>15</v>
      </c>
      <c r="K296" s="6" t="s">
        <v>53</v>
      </c>
      <c r="L296" s="8">
        <v>4075.8799999999978</v>
      </c>
      <c r="M296" s="8">
        <v>52524.970000000016</v>
      </c>
      <c r="N296" s="8">
        <v>56600.850000000013</v>
      </c>
      <c r="O296" s="6" t="s">
        <v>173</v>
      </c>
      <c r="P296" s="6" t="s">
        <v>883</v>
      </c>
      <c r="Q296" s="6" t="s">
        <v>884</v>
      </c>
    </row>
    <row r="297" spans="2:17" x14ac:dyDescent="0.25">
      <c r="B297" s="2">
        <v>291</v>
      </c>
      <c r="C297" s="6" t="s">
        <v>885</v>
      </c>
      <c r="D297" s="7">
        <v>1126832</v>
      </c>
      <c r="E297" s="6" t="s">
        <v>13</v>
      </c>
      <c r="F297" s="6" t="s">
        <v>25</v>
      </c>
      <c r="G297" s="6" t="s">
        <v>886</v>
      </c>
      <c r="H297" s="6" t="s">
        <v>71</v>
      </c>
      <c r="I297" s="6" t="s">
        <v>13</v>
      </c>
      <c r="J297" s="6" t="s">
        <v>35</v>
      </c>
      <c r="K297" s="6" t="s">
        <v>43</v>
      </c>
      <c r="L297" s="8">
        <v>55771.749999999985</v>
      </c>
      <c r="M297" s="8">
        <v>448.78000000000003</v>
      </c>
      <c r="N297" s="8">
        <v>56220.529999999984</v>
      </c>
      <c r="O297" s="6" t="s">
        <v>37</v>
      </c>
      <c r="P297" s="6" t="s">
        <v>887</v>
      </c>
      <c r="Q297" s="6" t="s">
        <v>888</v>
      </c>
    </row>
    <row r="298" spans="2:17" x14ac:dyDescent="0.25">
      <c r="B298" s="2">
        <v>292</v>
      </c>
      <c r="C298" s="6" t="s">
        <v>889</v>
      </c>
      <c r="D298" s="7">
        <v>531177</v>
      </c>
      <c r="E298" s="6" t="s">
        <v>13</v>
      </c>
      <c r="F298" s="6" t="s">
        <v>25</v>
      </c>
      <c r="G298" s="6" t="s">
        <v>14</v>
      </c>
      <c r="H298" s="6" t="s">
        <v>71</v>
      </c>
      <c r="I298" s="6" t="s">
        <v>13</v>
      </c>
      <c r="J298" s="6" t="s">
        <v>35</v>
      </c>
      <c r="K298" s="6" t="s">
        <v>43</v>
      </c>
      <c r="L298" s="8">
        <v>994.38</v>
      </c>
      <c r="M298" s="8">
        <v>55192.99</v>
      </c>
      <c r="N298" s="8">
        <v>56187.369999999995</v>
      </c>
      <c r="O298" s="6" t="s">
        <v>152</v>
      </c>
      <c r="P298" s="6" t="s">
        <v>890</v>
      </c>
      <c r="Q298" s="6" t="s">
        <v>891</v>
      </c>
    </row>
    <row r="299" spans="2:17" x14ac:dyDescent="0.25">
      <c r="B299" s="2">
        <v>293</v>
      </c>
      <c r="C299" s="6" t="s">
        <v>892</v>
      </c>
      <c r="D299" s="7">
        <v>16671347</v>
      </c>
      <c r="E299" s="6" t="s">
        <v>13</v>
      </c>
      <c r="F299" s="6" t="s">
        <v>25</v>
      </c>
      <c r="G299" s="6" t="s">
        <v>22</v>
      </c>
      <c r="H299" s="6" t="s">
        <v>220</v>
      </c>
      <c r="I299" s="6" t="s">
        <v>13</v>
      </c>
      <c r="J299" s="6" t="s">
        <v>15</v>
      </c>
      <c r="K299" s="6" t="s">
        <v>67</v>
      </c>
      <c r="L299" s="8">
        <v>55774.469999999979</v>
      </c>
      <c r="M299" s="8">
        <v>201.17000000000002</v>
      </c>
      <c r="N299" s="8">
        <v>55975.639999999978</v>
      </c>
      <c r="O299" s="6" t="s">
        <v>32</v>
      </c>
      <c r="P299" s="6" t="s">
        <v>633</v>
      </c>
      <c r="Q299" s="6" t="s">
        <v>893</v>
      </c>
    </row>
    <row r="300" spans="2:17" x14ac:dyDescent="0.25">
      <c r="B300" s="2">
        <v>294</v>
      </c>
      <c r="C300" s="6" t="s">
        <v>894</v>
      </c>
      <c r="D300" s="7">
        <v>2410887</v>
      </c>
      <c r="E300" s="6" t="s">
        <v>13</v>
      </c>
      <c r="F300" s="6" t="s">
        <v>25</v>
      </c>
      <c r="G300" s="6" t="s">
        <v>47</v>
      </c>
      <c r="H300" s="6" t="s">
        <v>157</v>
      </c>
      <c r="I300" s="6" t="s">
        <v>42</v>
      </c>
      <c r="J300" s="6" t="s">
        <v>15</v>
      </c>
      <c r="K300" s="6" t="s">
        <v>21</v>
      </c>
      <c r="L300" s="8">
        <v>54575.48000000004</v>
      </c>
      <c r="M300" s="8">
        <v>991.69999999999993</v>
      </c>
      <c r="N300" s="8">
        <v>55567.180000000037</v>
      </c>
      <c r="O300" s="6" t="s">
        <v>226</v>
      </c>
      <c r="P300" s="6" t="s">
        <v>895</v>
      </c>
      <c r="Q300" s="6" t="s">
        <v>896</v>
      </c>
    </row>
    <row r="301" spans="2:17" x14ac:dyDescent="0.25">
      <c r="B301" s="2">
        <v>295</v>
      </c>
      <c r="C301" s="6" t="s">
        <v>897</v>
      </c>
      <c r="D301" s="7">
        <v>2407565</v>
      </c>
      <c r="E301" s="6" t="s">
        <v>40</v>
      </c>
      <c r="F301" s="6" t="s">
        <v>25</v>
      </c>
      <c r="G301" s="6" t="s">
        <v>47</v>
      </c>
      <c r="H301" s="6" t="s">
        <v>71</v>
      </c>
      <c r="I301" s="6" t="s">
        <v>13</v>
      </c>
      <c r="J301" s="6" t="s">
        <v>35</v>
      </c>
      <c r="K301" s="6" t="s">
        <v>43</v>
      </c>
      <c r="L301" s="8">
        <v>40290.660000000011</v>
      </c>
      <c r="M301" s="8">
        <v>15273.859999999999</v>
      </c>
      <c r="N301" s="8">
        <v>55564.520000000011</v>
      </c>
      <c r="O301" s="6" t="s">
        <v>173</v>
      </c>
      <c r="P301" s="6" t="s">
        <v>898</v>
      </c>
      <c r="Q301" s="6" t="s">
        <v>899</v>
      </c>
    </row>
    <row r="302" spans="2:17" x14ac:dyDescent="0.25">
      <c r="B302" s="2">
        <v>296</v>
      </c>
      <c r="C302" s="6" t="s">
        <v>900</v>
      </c>
      <c r="D302" s="7">
        <v>2410788</v>
      </c>
      <c r="E302" s="6" t="s">
        <v>13</v>
      </c>
      <c r="F302" s="6" t="s">
        <v>18</v>
      </c>
      <c r="G302" s="6" t="s">
        <v>14</v>
      </c>
      <c r="H302" s="6" t="s">
        <v>66</v>
      </c>
      <c r="I302" s="6" t="s">
        <v>42</v>
      </c>
      <c r="J302" s="6" t="s">
        <v>15</v>
      </c>
      <c r="K302" s="6" t="s">
        <v>67</v>
      </c>
      <c r="L302" s="8">
        <v>55529.069999999963</v>
      </c>
      <c r="M302" s="8">
        <v>0</v>
      </c>
      <c r="N302" s="8">
        <v>55529.069999999963</v>
      </c>
      <c r="O302" s="6" t="s">
        <v>49</v>
      </c>
      <c r="P302" s="6" t="s">
        <v>901</v>
      </c>
      <c r="Q302" s="6" t="s">
        <v>902</v>
      </c>
    </row>
    <row r="303" spans="2:17" x14ac:dyDescent="0.25">
      <c r="B303" s="2">
        <v>297</v>
      </c>
      <c r="C303" s="6" t="s">
        <v>903</v>
      </c>
      <c r="D303" s="7">
        <v>15727646</v>
      </c>
      <c r="E303" s="6" t="s">
        <v>13</v>
      </c>
      <c r="F303" s="6" t="s">
        <v>25</v>
      </c>
      <c r="G303" s="6" t="s">
        <v>14</v>
      </c>
      <c r="H303" s="6" t="s">
        <v>71</v>
      </c>
      <c r="I303" s="6" t="s">
        <v>13</v>
      </c>
      <c r="J303" s="6" t="s">
        <v>35</v>
      </c>
      <c r="K303" s="6" t="s">
        <v>43</v>
      </c>
      <c r="L303" s="8">
        <v>2205.4800000000014</v>
      </c>
      <c r="M303" s="8">
        <v>53280.060000000005</v>
      </c>
      <c r="N303" s="8">
        <v>55485.540000000008</v>
      </c>
      <c r="O303" s="6" t="s">
        <v>259</v>
      </c>
      <c r="P303" s="6" t="s">
        <v>904</v>
      </c>
      <c r="Q303" s="6" t="s">
        <v>905</v>
      </c>
    </row>
    <row r="304" spans="2:17" x14ac:dyDescent="0.25">
      <c r="B304" s="2">
        <v>298</v>
      </c>
      <c r="C304" s="6" t="s">
        <v>906</v>
      </c>
      <c r="D304" s="7">
        <v>2410947</v>
      </c>
      <c r="E304" s="6" t="s">
        <v>13</v>
      </c>
      <c r="F304" s="6" t="s">
        <v>25</v>
      </c>
      <c r="G304" s="6" t="s">
        <v>14</v>
      </c>
      <c r="H304" s="6" t="s">
        <v>41</v>
      </c>
      <c r="I304" s="6" t="s">
        <v>42</v>
      </c>
      <c r="J304" s="6" t="s">
        <v>35</v>
      </c>
      <c r="K304" s="6" t="s">
        <v>43</v>
      </c>
      <c r="L304" s="8">
        <v>36698.469999999994</v>
      </c>
      <c r="M304" s="8">
        <v>18584.170000000002</v>
      </c>
      <c r="N304" s="8">
        <v>55282.64</v>
      </c>
      <c r="O304" s="6" t="s">
        <v>173</v>
      </c>
      <c r="P304" s="6" t="s">
        <v>907</v>
      </c>
      <c r="Q304" s="6" t="s">
        <v>908</v>
      </c>
    </row>
    <row r="305" spans="2:17" x14ac:dyDescent="0.25">
      <c r="B305" s="2">
        <v>299</v>
      </c>
      <c r="C305" s="6" t="s">
        <v>909</v>
      </c>
      <c r="D305" s="7">
        <v>294365</v>
      </c>
      <c r="E305" s="6" t="s">
        <v>13</v>
      </c>
      <c r="F305" s="6" t="s">
        <v>25</v>
      </c>
      <c r="G305" s="6" t="s">
        <v>14</v>
      </c>
      <c r="H305" s="6" t="s">
        <v>71</v>
      </c>
      <c r="I305" s="6" t="s">
        <v>13</v>
      </c>
      <c r="J305" s="6" t="s">
        <v>35</v>
      </c>
      <c r="K305" s="6" t="s">
        <v>43</v>
      </c>
      <c r="L305" s="8">
        <v>2270.0100000000016</v>
      </c>
      <c r="M305" s="8">
        <v>52724.94</v>
      </c>
      <c r="N305" s="8">
        <v>54994.950000000004</v>
      </c>
      <c r="O305" s="6" t="s">
        <v>259</v>
      </c>
      <c r="P305" s="6" t="s">
        <v>910</v>
      </c>
      <c r="Q305" s="6" t="s">
        <v>911</v>
      </c>
    </row>
    <row r="306" spans="2:17" x14ac:dyDescent="0.25">
      <c r="B306" s="2">
        <v>300</v>
      </c>
      <c r="C306" s="6" t="s">
        <v>912</v>
      </c>
      <c r="D306" s="7">
        <v>2415144</v>
      </c>
      <c r="E306" s="6" t="s">
        <v>13</v>
      </c>
      <c r="F306" s="6" t="s">
        <v>25</v>
      </c>
      <c r="G306" s="6" t="s">
        <v>14</v>
      </c>
      <c r="H306" s="6" t="s">
        <v>378</v>
      </c>
      <c r="I306" s="6" t="s">
        <v>42</v>
      </c>
      <c r="J306" s="6" t="s">
        <v>15</v>
      </c>
      <c r="K306" s="6" t="s">
        <v>27</v>
      </c>
      <c r="L306" s="8">
        <v>54078.620000000024</v>
      </c>
      <c r="M306" s="8">
        <v>760.66999999999985</v>
      </c>
      <c r="N306" s="8">
        <v>54839.290000000023</v>
      </c>
      <c r="O306" s="6" t="s">
        <v>37</v>
      </c>
      <c r="P306" s="6" t="s">
        <v>183</v>
      </c>
      <c r="Q306" s="6" t="s">
        <v>913</v>
      </c>
    </row>
    <row r="307" spans="2:17" x14ac:dyDescent="0.25">
      <c r="B307" s="2">
        <v>301</v>
      </c>
      <c r="C307" s="6" t="s">
        <v>914</v>
      </c>
      <c r="D307" s="7">
        <v>416486</v>
      </c>
      <c r="E307" s="6" t="s">
        <v>13</v>
      </c>
      <c r="F307" s="6" t="s">
        <v>18</v>
      </c>
      <c r="G307" s="6" t="s">
        <v>14</v>
      </c>
      <c r="H307" s="6" t="s">
        <v>915</v>
      </c>
      <c r="I307" s="6" t="s">
        <v>42</v>
      </c>
      <c r="J307" s="6" t="s">
        <v>15</v>
      </c>
      <c r="K307" s="6" t="s">
        <v>21</v>
      </c>
      <c r="L307" s="8">
        <v>54066.840000000098</v>
      </c>
      <c r="M307" s="8">
        <v>560</v>
      </c>
      <c r="N307" s="8">
        <v>54626.840000000098</v>
      </c>
      <c r="O307" s="6" t="s">
        <v>32</v>
      </c>
      <c r="P307" s="6" t="s">
        <v>916</v>
      </c>
      <c r="Q307" s="6" t="s">
        <v>917</v>
      </c>
    </row>
    <row r="308" spans="2:17" x14ac:dyDescent="0.25">
      <c r="B308" s="2">
        <v>302</v>
      </c>
      <c r="C308" s="6" t="s">
        <v>918</v>
      </c>
      <c r="D308" s="7">
        <v>2124916</v>
      </c>
      <c r="E308" s="6" t="s">
        <v>13</v>
      </c>
      <c r="F308" s="6" t="s">
        <v>25</v>
      </c>
      <c r="G308" s="6" t="s">
        <v>47</v>
      </c>
      <c r="H308" s="6" t="s">
        <v>59</v>
      </c>
      <c r="I308" s="6" t="s">
        <v>13</v>
      </c>
      <c r="J308" s="6" t="s">
        <v>15</v>
      </c>
      <c r="K308" s="6" t="s">
        <v>53</v>
      </c>
      <c r="L308" s="8">
        <v>54562.850000000035</v>
      </c>
      <c r="M308" s="8">
        <v>0</v>
      </c>
      <c r="N308" s="8">
        <v>54562.850000000035</v>
      </c>
      <c r="O308" s="6" t="s">
        <v>116</v>
      </c>
      <c r="P308" s="6" t="s">
        <v>367</v>
      </c>
      <c r="Q308" s="6" t="s">
        <v>919</v>
      </c>
    </row>
    <row r="309" spans="2:17" x14ac:dyDescent="0.25">
      <c r="B309" s="2">
        <v>303</v>
      </c>
      <c r="C309" s="6" t="s">
        <v>920</v>
      </c>
      <c r="D309" s="7">
        <v>2409701</v>
      </c>
      <c r="E309" s="6" t="s">
        <v>13</v>
      </c>
      <c r="F309" s="6" t="s">
        <v>25</v>
      </c>
      <c r="G309" s="6" t="s">
        <v>47</v>
      </c>
      <c r="H309" s="6" t="s">
        <v>66</v>
      </c>
      <c r="I309" s="6" t="s">
        <v>42</v>
      </c>
      <c r="J309" s="6" t="s">
        <v>15</v>
      </c>
      <c r="K309" s="6" t="s">
        <v>67</v>
      </c>
      <c r="L309" s="8">
        <v>54047.569999999992</v>
      </c>
      <c r="M309" s="8">
        <v>440.86000000000007</v>
      </c>
      <c r="N309" s="8">
        <v>54488.429999999993</v>
      </c>
      <c r="O309" s="6" t="s">
        <v>173</v>
      </c>
      <c r="P309" s="6" t="s">
        <v>921</v>
      </c>
      <c r="Q309" s="6" t="s">
        <v>922</v>
      </c>
    </row>
    <row r="310" spans="2:17" x14ac:dyDescent="0.25">
      <c r="B310" s="2">
        <v>304</v>
      </c>
      <c r="C310" s="6" t="s">
        <v>923</v>
      </c>
      <c r="D310" s="7">
        <v>235652</v>
      </c>
      <c r="E310" s="6" t="s">
        <v>13</v>
      </c>
      <c r="F310" s="6" t="s">
        <v>18</v>
      </c>
      <c r="G310" s="6" t="s">
        <v>14</v>
      </c>
      <c r="H310" s="6" t="s">
        <v>66</v>
      </c>
      <c r="I310" s="6" t="s">
        <v>42</v>
      </c>
      <c r="J310" s="6" t="s">
        <v>15</v>
      </c>
      <c r="K310" s="6" t="s">
        <v>67</v>
      </c>
      <c r="L310" s="8">
        <v>53576.319999999963</v>
      </c>
      <c r="M310" s="8">
        <v>897.43999999999983</v>
      </c>
      <c r="N310" s="8">
        <v>54473.759999999966</v>
      </c>
      <c r="O310" s="6" t="s">
        <v>79</v>
      </c>
      <c r="P310" s="6" t="s">
        <v>924</v>
      </c>
      <c r="Q310" s="6" t="s">
        <v>925</v>
      </c>
    </row>
    <row r="311" spans="2:17" x14ac:dyDescent="0.25">
      <c r="B311" s="2">
        <v>305</v>
      </c>
      <c r="C311" s="6" t="s">
        <v>926</v>
      </c>
      <c r="D311" s="7">
        <v>2411726</v>
      </c>
      <c r="E311" s="6" t="s">
        <v>13</v>
      </c>
      <c r="F311" s="6" t="s">
        <v>18</v>
      </c>
      <c r="G311" s="6" t="s">
        <v>14</v>
      </c>
      <c r="H311" s="6" t="s">
        <v>66</v>
      </c>
      <c r="I311" s="6" t="s">
        <v>42</v>
      </c>
      <c r="J311" s="6" t="s">
        <v>15</v>
      </c>
      <c r="K311" s="6" t="s">
        <v>67</v>
      </c>
      <c r="L311" s="8">
        <v>1419.4500000000003</v>
      </c>
      <c r="M311" s="8">
        <v>53025.529999999984</v>
      </c>
      <c r="N311" s="8">
        <v>54444.979999999981</v>
      </c>
      <c r="O311" s="6" t="s">
        <v>116</v>
      </c>
      <c r="P311" s="6" t="s">
        <v>927</v>
      </c>
      <c r="Q311" s="6" t="s">
        <v>928</v>
      </c>
    </row>
    <row r="312" spans="2:17" x14ac:dyDescent="0.25">
      <c r="B312" s="2">
        <v>306</v>
      </c>
      <c r="C312" s="6" t="s">
        <v>929</v>
      </c>
      <c r="D312" s="7">
        <v>844849</v>
      </c>
      <c r="E312" s="6" t="s">
        <v>13</v>
      </c>
      <c r="F312" s="6" t="s">
        <v>25</v>
      </c>
      <c r="G312" s="6" t="s">
        <v>47</v>
      </c>
      <c r="H312" s="6" t="s">
        <v>59</v>
      </c>
      <c r="I312" s="6" t="s">
        <v>13</v>
      </c>
      <c r="J312" s="6" t="s">
        <v>15</v>
      </c>
      <c r="K312" s="6" t="s">
        <v>53</v>
      </c>
      <c r="L312" s="8">
        <v>54302.489999999991</v>
      </c>
      <c r="M312" s="8">
        <v>0</v>
      </c>
      <c r="N312" s="8">
        <v>54302.489999999991</v>
      </c>
      <c r="O312" s="6" t="s">
        <v>173</v>
      </c>
      <c r="P312" s="6" t="s">
        <v>198</v>
      </c>
      <c r="Q312" s="6" t="s">
        <v>930</v>
      </c>
    </row>
    <row r="313" spans="2:17" x14ac:dyDescent="0.25">
      <c r="B313" s="2">
        <v>307</v>
      </c>
      <c r="C313" s="6" t="s">
        <v>931</v>
      </c>
      <c r="D313" s="7">
        <v>2314563</v>
      </c>
      <c r="E313" s="6" t="s">
        <v>13</v>
      </c>
      <c r="F313" s="6" t="s">
        <v>18</v>
      </c>
      <c r="G313" s="6" t="s">
        <v>14</v>
      </c>
      <c r="H313" s="6" t="s">
        <v>71</v>
      </c>
      <c r="I313" s="6" t="s">
        <v>13</v>
      </c>
      <c r="J313" s="6" t="s">
        <v>35</v>
      </c>
      <c r="K313" s="6" t="s">
        <v>43</v>
      </c>
      <c r="L313" s="8">
        <v>46603.910000000025</v>
      </c>
      <c r="M313" s="8">
        <v>7668.3199999999988</v>
      </c>
      <c r="N313" s="8">
        <v>54272.230000000025</v>
      </c>
      <c r="O313" s="6" t="s">
        <v>173</v>
      </c>
      <c r="P313" s="6" t="s">
        <v>932</v>
      </c>
      <c r="Q313" s="6" t="s">
        <v>933</v>
      </c>
    </row>
    <row r="314" spans="2:17" x14ac:dyDescent="0.25">
      <c r="B314" s="2">
        <v>308</v>
      </c>
      <c r="C314" s="6" t="s">
        <v>934</v>
      </c>
      <c r="D314" s="7">
        <v>604361</v>
      </c>
      <c r="E314" s="6" t="s">
        <v>13</v>
      </c>
      <c r="F314" s="6" t="s">
        <v>25</v>
      </c>
      <c r="G314" s="6" t="s">
        <v>14</v>
      </c>
      <c r="H314" s="6" t="s">
        <v>721</v>
      </c>
      <c r="I314" s="6" t="s">
        <v>42</v>
      </c>
      <c r="J314" s="6" t="s">
        <v>15</v>
      </c>
      <c r="K314" s="6" t="s">
        <v>67</v>
      </c>
      <c r="L314" s="8">
        <v>53579.900000000045</v>
      </c>
      <c r="M314" s="8">
        <v>0</v>
      </c>
      <c r="N314" s="8">
        <v>53579.900000000045</v>
      </c>
      <c r="O314" s="6" t="s">
        <v>37</v>
      </c>
      <c r="P314" s="6" t="s">
        <v>935</v>
      </c>
      <c r="Q314" s="6" t="s">
        <v>936</v>
      </c>
    </row>
    <row r="315" spans="2:17" x14ac:dyDescent="0.25">
      <c r="B315" s="2">
        <v>309</v>
      </c>
      <c r="C315" s="6" t="s">
        <v>937</v>
      </c>
      <c r="D315" s="7">
        <v>1702945</v>
      </c>
      <c r="E315" s="6" t="s">
        <v>13</v>
      </c>
      <c r="F315" s="6" t="s">
        <v>25</v>
      </c>
      <c r="G315" s="6" t="s">
        <v>14</v>
      </c>
      <c r="H315" s="6" t="s">
        <v>63</v>
      </c>
      <c r="I315" s="6" t="s">
        <v>13</v>
      </c>
      <c r="J315" s="6" t="s">
        <v>35</v>
      </c>
      <c r="K315" s="6" t="s">
        <v>64</v>
      </c>
      <c r="L315" s="8">
        <v>26215.620000000021</v>
      </c>
      <c r="M315" s="8">
        <v>27246.429999999997</v>
      </c>
      <c r="N315" s="8">
        <v>53462.050000000017</v>
      </c>
      <c r="O315" s="6" t="s">
        <v>37</v>
      </c>
      <c r="P315" s="6" t="s">
        <v>938</v>
      </c>
      <c r="Q315" s="6" t="s">
        <v>939</v>
      </c>
    </row>
    <row r="316" spans="2:17" x14ac:dyDescent="0.25">
      <c r="B316" s="2">
        <v>310</v>
      </c>
      <c r="C316" s="6" t="s">
        <v>940</v>
      </c>
      <c r="D316" s="7">
        <v>1729961</v>
      </c>
      <c r="E316" s="6" t="s">
        <v>13</v>
      </c>
      <c r="F316" s="6" t="s">
        <v>18</v>
      </c>
      <c r="G316" s="6" t="s">
        <v>14</v>
      </c>
      <c r="H316" s="6" t="s">
        <v>31</v>
      </c>
      <c r="I316" s="6" t="s">
        <v>13</v>
      </c>
      <c r="J316" s="6" t="s">
        <v>15</v>
      </c>
      <c r="K316" s="6" t="s">
        <v>21</v>
      </c>
      <c r="L316" s="8">
        <v>51145.98000000004</v>
      </c>
      <c r="M316" s="8">
        <v>2203.8200000000002</v>
      </c>
      <c r="N316" s="8">
        <v>53349.800000000039</v>
      </c>
      <c r="O316" s="6" t="s">
        <v>97</v>
      </c>
      <c r="P316" s="6" t="s">
        <v>630</v>
      </c>
      <c r="Q316" s="6" t="s">
        <v>941</v>
      </c>
    </row>
    <row r="317" spans="2:17" x14ac:dyDescent="0.25">
      <c r="B317" s="2">
        <v>311</v>
      </c>
      <c r="C317" s="6" t="s">
        <v>942</v>
      </c>
      <c r="D317" s="7">
        <v>341999</v>
      </c>
      <c r="E317" s="6" t="s">
        <v>13</v>
      </c>
      <c r="F317" s="6" t="s">
        <v>25</v>
      </c>
      <c r="G317" s="6" t="s">
        <v>14</v>
      </c>
      <c r="H317" s="6" t="s">
        <v>943</v>
      </c>
      <c r="I317" s="6" t="s">
        <v>42</v>
      </c>
      <c r="J317" s="6" t="s">
        <v>15</v>
      </c>
      <c r="K317" s="6" t="s">
        <v>53</v>
      </c>
      <c r="L317" s="8">
        <v>48180.220000000016</v>
      </c>
      <c r="M317" s="8">
        <v>4949.8500000000004</v>
      </c>
      <c r="N317" s="8">
        <v>53130.070000000014</v>
      </c>
      <c r="O317" s="6" t="s">
        <v>44</v>
      </c>
      <c r="P317" s="6" t="s">
        <v>944</v>
      </c>
      <c r="Q317" s="6" t="s">
        <v>945</v>
      </c>
    </row>
    <row r="318" spans="2:17" x14ac:dyDescent="0.25">
      <c r="B318" s="2">
        <v>312</v>
      </c>
      <c r="C318" s="6" t="s">
        <v>946</v>
      </c>
      <c r="D318" s="7">
        <v>56241911</v>
      </c>
      <c r="E318" s="6" t="s">
        <v>40</v>
      </c>
      <c r="F318" s="6" t="s">
        <v>18</v>
      </c>
      <c r="G318" s="6" t="s">
        <v>22</v>
      </c>
      <c r="H318" s="6" t="s">
        <v>71</v>
      </c>
      <c r="I318" s="6" t="s">
        <v>13</v>
      </c>
      <c r="J318" s="6" t="s">
        <v>35</v>
      </c>
      <c r="K318" s="6" t="s">
        <v>43</v>
      </c>
      <c r="L318" s="8">
        <v>53044.470000000008</v>
      </c>
      <c r="M318" s="8">
        <v>0</v>
      </c>
      <c r="N318" s="8">
        <v>53044.470000000008</v>
      </c>
      <c r="O318" s="6" t="s">
        <v>76</v>
      </c>
      <c r="P318" s="6" t="s">
        <v>947</v>
      </c>
      <c r="Q318" s="6" t="s">
        <v>948</v>
      </c>
    </row>
    <row r="319" spans="2:17" x14ac:dyDescent="0.25">
      <c r="B319" s="2">
        <v>313</v>
      </c>
      <c r="C319" s="6" t="s">
        <v>949</v>
      </c>
      <c r="D319" s="7">
        <v>2410587</v>
      </c>
      <c r="E319" s="6" t="s">
        <v>13</v>
      </c>
      <c r="F319" s="6" t="s">
        <v>25</v>
      </c>
      <c r="G319" s="6" t="s">
        <v>14</v>
      </c>
      <c r="H319" s="6" t="s">
        <v>59</v>
      </c>
      <c r="I319" s="6" t="s">
        <v>13</v>
      </c>
      <c r="J319" s="6" t="s">
        <v>15</v>
      </c>
      <c r="K319" s="6" t="s">
        <v>53</v>
      </c>
      <c r="L319" s="8">
        <v>52724.009999999995</v>
      </c>
      <c r="M319" s="8">
        <v>0</v>
      </c>
      <c r="N319" s="8">
        <v>52724.009999999995</v>
      </c>
      <c r="O319" s="6" t="s">
        <v>173</v>
      </c>
      <c r="P319" s="6" t="s">
        <v>587</v>
      </c>
      <c r="Q319" s="6" t="s">
        <v>950</v>
      </c>
    </row>
    <row r="320" spans="2:17" x14ac:dyDescent="0.25">
      <c r="B320" s="2">
        <v>314</v>
      </c>
      <c r="C320" s="6" t="s">
        <v>951</v>
      </c>
      <c r="D320" s="7">
        <v>40831237</v>
      </c>
      <c r="E320" s="6" t="s">
        <v>13</v>
      </c>
      <c r="F320" s="6" t="s">
        <v>25</v>
      </c>
      <c r="G320" s="6" t="s">
        <v>14</v>
      </c>
      <c r="H320" s="6" t="s">
        <v>57</v>
      </c>
      <c r="I320" s="6" t="s">
        <v>13</v>
      </c>
      <c r="J320" s="6" t="s">
        <v>35</v>
      </c>
      <c r="K320" s="6" t="s">
        <v>27</v>
      </c>
      <c r="L320" s="8">
        <v>51220.11</v>
      </c>
      <c r="M320" s="8">
        <v>1311.49</v>
      </c>
      <c r="N320" s="8">
        <v>52531.6</v>
      </c>
      <c r="O320" s="6" t="s">
        <v>37</v>
      </c>
      <c r="P320" s="6" t="s">
        <v>952</v>
      </c>
      <c r="Q320" s="6" t="s">
        <v>953</v>
      </c>
    </row>
    <row r="321" spans="2:17" x14ac:dyDescent="0.25">
      <c r="B321" s="2">
        <v>315</v>
      </c>
      <c r="C321" s="6" t="s">
        <v>954</v>
      </c>
      <c r="D321" s="7">
        <v>2998639</v>
      </c>
      <c r="E321" s="6" t="s">
        <v>13</v>
      </c>
      <c r="F321" s="6" t="s">
        <v>18</v>
      </c>
      <c r="G321" s="6" t="s">
        <v>14</v>
      </c>
      <c r="H321" s="6" t="s">
        <v>71</v>
      </c>
      <c r="I321" s="6" t="s">
        <v>13</v>
      </c>
      <c r="J321" s="6" t="s">
        <v>35</v>
      </c>
      <c r="K321" s="6" t="s">
        <v>43</v>
      </c>
      <c r="L321" s="8">
        <v>43659.510000000097</v>
      </c>
      <c r="M321" s="8">
        <v>8797.1099999999988</v>
      </c>
      <c r="N321" s="8">
        <v>52456.620000000097</v>
      </c>
      <c r="O321" s="6" t="s">
        <v>116</v>
      </c>
      <c r="P321" s="6" t="s">
        <v>367</v>
      </c>
      <c r="Q321" s="6" t="s">
        <v>955</v>
      </c>
    </row>
    <row r="322" spans="2:17" x14ac:dyDescent="0.25">
      <c r="B322" s="2">
        <v>316</v>
      </c>
      <c r="C322" s="6" t="s">
        <v>956</v>
      </c>
      <c r="D322" s="7">
        <v>2412118</v>
      </c>
      <c r="E322" s="6" t="s">
        <v>40</v>
      </c>
      <c r="F322" s="6" t="s">
        <v>25</v>
      </c>
      <c r="G322" s="6" t="s">
        <v>22</v>
      </c>
      <c r="H322" s="6" t="s">
        <v>71</v>
      </c>
      <c r="I322" s="6" t="s">
        <v>13</v>
      </c>
      <c r="J322" s="6" t="s">
        <v>35</v>
      </c>
      <c r="K322" s="6" t="s">
        <v>43</v>
      </c>
      <c r="L322" s="8">
        <v>51787.200000000063</v>
      </c>
      <c r="M322" s="8">
        <v>247.17</v>
      </c>
      <c r="N322" s="8">
        <v>52034.370000000061</v>
      </c>
      <c r="O322" s="6" t="s">
        <v>216</v>
      </c>
      <c r="P322" s="6" t="s">
        <v>957</v>
      </c>
      <c r="Q322" s="6" t="s">
        <v>958</v>
      </c>
    </row>
    <row r="323" spans="2:17" x14ac:dyDescent="0.25">
      <c r="B323" s="2">
        <v>317</v>
      </c>
      <c r="C323" s="6" t="s">
        <v>959</v>
      </c>
      <c r="D323" s="7">
        <v>2409905</v>
      </c>
      <c r="E323" s="6" t="s">
        <v>13</v>
      </c>
      <c r="F323" s="6" t="s">
        <v>25</v>
      </c>
      <c r="G323" s="6" t="s">
        <v>14</v>
      </c>
      <c r="H323" s="6" t="s">
        <v>41</v>
      </c>
      <c r="I323" s="6" t="s">
        <v>42</v>
      </c>
      <c r="J323" s="6" t="s">
        <v>35</v>
      </c>
      <c r="K323" s="6" t="s">
        <v>43</v>
      </c>
      <c r="L323" s="8">
        <v>50991.089999999989</v>
      </c>
      <c r="M323" s="8">
        <v>852.49</v>
      </c>
      <c r="N323" s="8">
        <v>51843.579999999987</v>
      </c>
      <c r="O323" s="6" t="s">
        <v>79</v>
      </c>
      <c r="P323" s="6" t="s">
        <v>960</v>
      </c>
      <c r="Q323" s="6" t="s">
        <v>961</v>
      </c>
    </row>
    <row r="324" spans="2:17" x14ac:dyDescent="0.25">
      <c r="B324" s="2">
        <v>318</v>
      </c>
      <c r="C324" s="6" t="s">
        <v>962</v>
      </c>
      <c r="D324" s="7">
        <v>2409067</v>
      </c>
      <c r="E324" s="6" t="s">
        <v>13</v>
      </c>
      <c r="F324" s="6" t="s">
        <v>18</v>
      </c>
      <c r="G324" s="6" t="s">
        <v>14</v>
      </c>
      <c r="H324" s="6" t="s">
        <v>71</v>
      </c>
      <c r="I324" s="6" t="s">
        <v>13</v>
      </c>
      <c r="J324" s="6" t="s">
        <v>35</v>
      </c>
      <c r="K324" s="6" t="s">
        <v>43</v>
      </c>
      <c r="L324" s="8">
        <v>21011.349999999995</v>
      </c>
      <c r="M324" s="8">
        <v>30827.770000000004</v>
      </c>
      <c r="N324" s="8">
        <v>51839.119999999995</v>
      </c>
      <c r="O324" s="6" t="s">
        <v>152</v>
      </c>
      <c r="P324" s="6" t="s">
        <v>963</v>
      </c>
      <c r="Q324" s="6" t="s">
        <v>964</v>
      </c>
    </row>
    <row r="325" spans="2:17" x14ac:dyDescent="0.25">
      <c r="B325" s="2">
        <v>319</v>
      </c>
      <c r="C325" s="6" t="s">
        <v>965</v>
      </c>
      <c r="D325" s="7">
        <v>2468657</v>
      </c>
      <c r="E325" s="6" t="s">
        <v>13</v>
      </c>
      <c r="F325" s="6" t="s">
        <v>18</v>
      </c>
      <c r="G325" s="6" t="s">
        <v>47</v>
      </c>
      <c r="H325" s="6" t="s">
        <v>71</v>
      </c>
      <c r="I325" s="6" t="s">
        <v>13</v>
      </c>
      <c r="J325" s="6" t="s">
        <v>35</v>
      </c>
      <c r="K325" s="6" t="s">
        <v>43</v>
      </c>
      <c r="L325" s="8">
        <v>38954.300000000054</v>
      </c>
      <c r="M325" s="8">
        <v>12856.900000000001</v>
      </c>
      <c r="N325" s="8">
        <v>51811.200000000055</v>
      </c>
      <c r="O325" s="6" t="s">
        <v>44</v>
      </c>
      <c r="P325" s="6" t="s">
        <v>966</v>
      </c>
      <c r="Q325" s="6" t="s">
        <v>967</v>
      </c>
    </row>
    <row r="326" spans="2:17" x14ac:dyDescent="0.25">
      <c r="B326" s="2">
        <v>320</v>
      </c>
      <c r="C326" s="6" t="s">
        <v>968</v>
      </c>
      <c r="D326" s="7">
        <v>2408196</v>
      </c>
      <c r="E326" s="6" t="s">
        <v>13</v>
      </c>
      <c r="F326" s="6" t="s">
        <v>18</v>
      </c>
      <c r="G326" s="6" t="s">
        <v>47</v>
      </c>
      <c r="H326" s="6" t="s">
        <v>71</v>
      </c>
      <c r="I326" s="6" t="s">
        <v>13</v>
      </c>
      <c r="J326" s="6" t="s">
        <v>35</v>
      </c>
      <c r="K326" s="6" t="s">
        <v>43</v>
      </c>
      <c r="L326" s="8">
        <v>50700.429999999993</v>
      </c>
      <c r="M326" s="8">
        <v>445.7</v>
      </c>
      <c r="N326" s="8">
        <v>51146.12999999999</v>
      </c>
      <c r="O326" s="6" t="s">
        <v>79</v>
      </c>
      <c r="P326" s="6" t="s">
        <v>969</v>
      </c>
      <c r="Q326" s="6" t="s">
        <v>970</v>
      </c>
    </row>
    <row r="327" spans="2:17" x14ac:dyDescent="0.25">
      <c r="B327" s="2">
        <v>321</v>
      </c>
      <c r="C327" s="6" t="s">
        <v>971</v>
      </c>
      <c r="D327" s="7">
        <v>12730827</v>
      </c>
      <c r="E327" s="6" t="s">
        <v>13</v>
      </c>
      <c r="F327" s="6" t="s">
        <v>18</v>
      </c>
      <c r="G327" s="6" t="s">
        <v>14</v>
      </c>
      <c r="H327" s="6" t="s">
        <v>220</v>
      </c>
      <c r="I327" s="6" t="s">
        <v>13</v>
      </c>
      <c r="J327" s="6" t="s">
        <v>15</v>
      </c>
      <c r="K327" s="6" t="s">
        <v>67</v>
      </c>
      <c r="L327" s="8">
        <v>9755.2799999999952</v>
      </c>
      <c r="M327" s="8">
        <v>41263.499999999993</v>
      </c>
      <c r="N327" s="8">
        <v>51018.779999999984</v>
      </c>
      <c r="O327" s="6" t="s">
        <v>296</v>
      </c>
      <c r="P327" s="6" t="s">
        <v>972</v>
      </c>
      <c r="Q327" s="6" t="s">
        <v>973</v>
      </c>
    </row>
    <row r="328" spans="2:17" x14ac:dyDescent="0.25">
      <c r="B328" s="2">
        <v>322</v>
      </c>
      <c r="C328" s="6" t="s">
        <v>974</v>
      </c>
      <c r="D328" s="7">
        <v>1173003</v>
      </c>
      <c r="E328" s="6" t="s">
        <v>13</v>
      </c>
      <c r="F328" s="6" t="s">
        <v>25</v>
      </c>
      <c r="G328" s="6" t="s">
        <v>14</v>
      </c>
      <c r="H328" s="6" t="s">
        <v>48</v>
      </c>
      <c r="I328" s="6" t="s">
        <v>13</v>
      </c>
      <c r="J328" s="6" t="s">
        <v>35</v>
      </c>
      <c r="K328" s="6" t="s">
        <v>36</v>
      </c>
      <c r="L328" s="8">
        <v>50696.03</v>
      </c>
      <c r="M328" s="8">
        <v>0</v>
      </c>
      <c r="N328" s="8">
        <v>50696.03</v>
      </c>
      <c r="O328" s="6" t="s">
        <v>37</v>
      </c>
      <c r="P328" s="6" t="s">
        <v>975</v>
      </c>
      <c r="Q328" s="6" t="s">
        <v>976</v>
      </c>
    </row>
    <row r="329" spans="2:17" x14ac:dyDescent="0.25">
      <c r="B329" s="2">
        <v>323</v>
      </c>
      <c r="C329" s="6" t="s">
        <v>977</v>
      </c>
      <c r="D329" s="7">
        <v>50762909</v>
      </c>
      <c r="E329" s="6" t="s">
        <v>13</v>
      </c>
      <c r="F329" s="6" t="s">
        <v>25</v>
      </c>
      <c r="G329" s="6" t="s">
        <v>47</v>
      </c>
      <c r="H329" s="6" t="s">
        <v>66</v>
      </c>
      <c r="I329" s="6" t="s">
        <v>42</v>
      </c>
      <c r="J329" s="6" t="s">
        <v>15</v>
      </c>
      <c r="K329" s="6" t="s">
        <v>67</v>
      </c>
      <c r="L329" s="8">
        <v>19690.020000000004</v>
      </c>
      <c r="M329" s="8">
        <v>30711.199999999997</v>
      </c>
      <c r="N329" s="8">
        <v>50401.22</v>
      </c>
      <c r="O329" s="6" t="s">
        <v>226</v>
      </c>
      <c r="P329" s="6" t="s">
        <v>227</v>
      </c>
      <c r="Q329" s="6" t="s">
        <v>978</v>
      </c>
    </row>
    <row r="330" spans="2:17" x14ac:dyDescent="0.25">
      <c r="B330" s="2">
        <v>324</v>
      </c>
      <c r="C330" s="6" t="s">
        <v>979</v>
      </c>
      <c r="D330" s="7">
        <v>2603680</v>
      </c>
      <c r="E330" s="6" t="s">
        <v>40</v>
      </c>
      <c r="F330" s="6" t="s">
        <v>18</v>
      </c>
      <c r="G330" s="6" t="s">
        <v>14</v>
      </c>
      <c r="H330" s="6" t="s">
        <v>59</v>
      </c>
      <c r="I330" s="6" t="s">
        <v>13</v>
      </c>
      <c r="J330" s="6" t="s">
        <v>15</v>
      </c>
      <c r="K330" s="6" t="s">
        <v>53</v>
      </c>
      <c r="L330" s="8">
        <v>50046.599999999977</v>
      </c>
      <c r="M330" s="8">
        <v>79.430000000000007</v>
      </c>
      <c r="N330" s="8">
        <v>50126.029999999977</v>
      </c>
      <c r="O330" s="6" t="s">
        <v>44</v>
      </c>
      <c r="P330" s="6" t="s">
        <v>980</v>
      </c>
      <c r="Q330" s="6" t="s">
        <v>981</v>
      </c>
    </row>
  </sheetData>
  <mergeCells count="1">
    <mergeCell ref="L4:N4"/>
  </mergeCells>
  <pageMargins left="0.7" right="0.7" top="0.75" bottom="0.75" header="0.3" footer="0.3"/>
  <pageSetup scale="55" orientation="landscape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8D1BE-CF26-4E24-8CAD-32CBCD4BF148}">
  <sheetPr>
    <tabColor theme="1"/>
  </sheetPr>
  <dimension ref="A1:Q331"/>
  <sheetViews>
    <sheetView zoomScaleNormal="100" workbookViewId="0"/>
  </sheetViews>
  <sheetFormatPr defaultRowHeight="15" x14ac:dyDescent="0.25"/>
  <cols>
    <col min="1" max="1" width="1.7109375" customWidth="1"/>
    <col min="2" max="2" width="5.42578125" style="10" bestFit="1" customWidth="1"/>
    <col min="3" max="3" width="18.140625" style="10" bestFit="1" customWidth="1"/>
    <col min="4" max="4" width="9" style="10" bestFit="1" customWidth="1"/>
    <col min="5" max="6" width="17.5703125" style="10" bestFit="1" customWidth="1"/>
    <col min="7" max="7" width="23.42578125" style="10" bestFit="1" customWidth="1"/>
    <col min="8" max="8" width="16.7109375" style="10" bestFit="1" customWidth="1"/>
    <col min="9" max="9" width="15.140625" style="10" bestFit="1" customWidth="1"/>
    <col min="10" max="10" width="12.140625" style="10" customWidth="1"/>
    <col min="11" max="11" width="28" style="10" bestFit="1" customWidth="1"/>
    <col min="12" max="12" width="14.42578125" style="2" bestFit="1" customWidth="1"/>
    <col min="13" max="13" width="16.7109375" style="2" bestFit="1" customWidth="1"/>
    <col min="14" max="14" width="14.5703125" style="2" bestFit="1" customWidth="1"/>
    <col min="15" max="15" width="39.7109375" style="2" bestFit="1" customWidth="1"/>
    <col min="16" max="16" width="88.42578125" style="2" bestFit="1" customWidth="1"/>
    <col min="17" max="17" width="28.140625" style="2" bestFit="1" customWidth="1"/>
    <col min="18" max="18" width="11.85546875" bestFit="1" customWidth="1"/>
    <col min="19" max="19" width="10.85546875" bestFit="1" customWidth="1"/>
  </cols>
  <sheetData>
    <row r="1" spans="1:17" ht="21" x14ac:dyDescent="0.25">
      <c r="A1" s="3" t="s">
        <v>23</v>
      </c>
    </row>
    <row r="2" spans="1:17" ht="15.75" x14ac:dyDescent="0.25">
      <c r="A2" s="4" t="s">
        <v>91</v>
      </c>
    </row>
    <row r="3" spans="1:17" x14ac:dyDescent="0.25">
      <c r="A3" s="5" t="s">
        <v>982</v>
      </c>
    </row>
    <row r="4" spans="1:17" x14ac:dyDescent="0.25">
      <c r="L4" s="11" t="s">
        <v>16</v>
      </c>
      <c r="M4" s="11"/>
      <c r="N4" s="11"/>
    </row>
    <row r="5" spans="1:17" x14ac:dyDescent="0.25">
      <c r="L5" s="1">
        <f>SUBTOTAL(9,L7:L1048576)</f>
        <v>24304261.759999979</v>
      </c>
      <c r="M5" s="1">
        <f>SUBTOTAL(9,M7:M1048576)</f>
        <v>9362878.8299999926</v>
      </c>
      <c r="N5" s="1">
        <f>SUBTOTAL(9,N7:N1048576)</f>
        <v>33667140.589999996</v>
      </c>
    </row>
    <row r="6" spans="1:17" s="2" customFormat="1" x14ac:dyDescent="0.25">
      <c r="B6" s="9" t="s">
        <v>0</v>
      </c>
      <c r="C6" s="9" t="s">
        <v>1</v>
      </c>
      <c r="D6" s="9" t="s">
        <v>19</v>
      </c>
      <c r="E6" s="9" t="s">
        <v>2</v>
      </c>
      <c r="F6" s="9" t="s">
        <v>3</v>
      </c>
      <c r="G6" s="9" t="s">
        <v>4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20</v>
      </c>
      <c r="Q6" s="9" t="s">
        <v>17</v>
      </c>
    </row>
    <row r="7" spans="1:17" x14ac:dyDescent="0.25">
      <c r="B7" s="2">
        <v>1</v>
      </c>
      <c r="C7" s="6" t="s">
        <v>983</v>
      </c>
      <c r="D7" s="7">
        <v>2412027</v>
      </c>
      <c r="E7" s="6" t="s">
        <v>13</v>
      </c>
      <c r="F7" s="6" t="s">
        <v>18</v>
      </c>
      <c r="G7" s="6" t="s">
        <v>47</v>
      </c>
      <c r="H7" s="6" t="s">
        <v>59</v>
      </c>
      <c r="I7" s="6" t="s">
        <v>13</v>
      </c>
      <c r="J7" s="6" t="s">
        <v>15</v>
      </c>
      <c r="K7" s="6" t="s">
        <v>53</v>
      </c>
      <c r="L7" s="8">
        <v>748198.56999999983</v>
      </c>
      <c r="M7" s="8">
        <v>0</v>
      </c>
      <c r="N7" s="8">
        <v>748198.56999999983</v>
      </c>
      <c r="O7" s="6" t="s">
        <v>116</v>
      </c>
      <c r="P7" s="6" t="s">
        <v>984</v>
      </c>
      <c r="Q7" s="6" t="s">
        <v>985</v>
      </c>
    </row>
    <row r="8" spans="1:17" x14ac:dyDescent="0.25">
      <c r="B8" s="2">
        <v>2</v>
      </c>
      <c r="C8" s="6" t="s">
        <v>104</v>
      </c>
      <c r="D8" s="7">
        <v>2418286</v>
      </c>
      <c r="E8" s="6" t="s">
        <v>13</v>
      </c>
      <c r="F8" s="6" t="s">
        <v>18</v>
      </c>
      <c r="G8" s="6" t="s">
        <v>47</v>
      </c>
      <c r="H8" s="6" t="s">
        <v>71</v>
      </c>
      <c r="I8" s="6" t="s">
        <v>13</v>
      </c>
      <c r="J8" s="6" t="s">
        <v>35</v>
      </c>
      <c r="K8" s="6" t="s">
        <v>43</v>
      </c>
      <c r="L8" s="8">
        <v>570521.13000000094</v>
      </c>
      <c r="M8" s="8">
        <v>8079.1399999999985</v>
      </c>
      <c r="N8" s="8">
        <v>578600.27000000095</v>
      </c>
      <c r="O8" s="6" t="s">
        <v>79</v>
      </c>
      <c r="P8" s="6" t="s">
        <v>986</v>
      </c>
      <c r="Q8" s="6" t="s">
        <v>106</v>
      </c>
    </row>
    <row r="9" spans="1:17" x14ac:dyDescent="0.25">
      <c r="B9" s="2">
        <v>3</v>
      </c>
      <c r="C9" s="6" t="s">
        <v>107</v>
      </c>
      <c r="D9" s="7">
        <v>774577</v>
      </c>
      <c r="E9" s="6" t="s">
        <v>40</v>
      </c>
      <c r="F9" s="6" t="s">
        <v>18</v>
      </c>
      <c r="G9" s="6" t="s">
        <v>108</v>
      </c>
      <c r="H9" s="6" t="s">
        <v>48</v>
      </c>
      <c r="I9" s="6" t="s">
        <v>13</v>
      </c>
      <c r="J9" s="6" t="s">
        <v>35</v>
      </c>
      <c r="K9" s="6" t="s">
        <v>36</v>
      </c>
      <c r="L9" s="8">
        <v>470706.54000000015</v>
      </c>
      <c r="M9" s="8">
        <v>0</v>
      </c>
      <c r="N9" s="8">
        <v>470706.54000000015</v>
      </c>
      <c r="O9" s="6" t="s">
        <v>37</v>
      </c>
      <c r="P9" s="6" t="s">
        <v>987</v>
      </c>
      <c r="Q9" s="6" t="s">
        <v>110</v>
      </c>
    </row>
    <row r="10" spans="1:17" x14ac:dyDescent="0.25">
      <c r="B10" s="2">
        <v>4</v>
      </c>
      <c r="C10" s="6" t="s">
        <v>219</v>
      </c>
      <c r="D10" s="7">
        <v>2287853</v>
      </c>
      <c r="E10" s="6" t="s">
        <v>13</v>
      </c>
      <c r="F10" s="6" t="s">
        <v>25</v>
      </c>
      <c r="G10" s="6" t="s">
        <v>22</v>
      </c>
      <c r="H10" s="6" t="s">
        <v>220</v>
      </c>
      <c r="I10" s="6" t="s">
        <v>13</v>
      </c>
      <c r="J10" s="6" t="s">
        <v>15</v>
      </c>
      <c r="K10" s="6" t="s">
        <v>67</v>
      </c>
      <c r="L10" s="8">
        <v>377039.32999999955</v>
      </c>
      <c r="M10" s="8">
        <v>78099.89</v>
      </c>
      <c r="N10" s="8">
        <v>455139.21999999956</v>
      </c>
      <c r="O10" s="6" t="s">
        <v>173</v>
      </c>
      <c r="P10" s="6" t="s">
        <v>988</v>
      </c>
      <c r="Q10" s="6" t="s">
        <v>222</v>
      </c>
    </row>
    <row r="11" spans="1:17" x14ac:dyDescent="0.25">
      <c r="B11" s="2">
        <v>5</v>
      </c>
      <c r="C11" s="6" t="s">
        <v>856</v>
      </c>
      <c r="D11" s="7">
        <v>52454570</v>
      </c>
      <c r="E11" s="6" t="s">
        <v>13</v>
      </c>
      <c r="F11" s="6" t="s">
        <v>18</v>
      </c>
      <c r="G11" s="6" t="s">
        <v>22</v>
      </c>
      <c r="H11" s="6" t="s">
        <v>59</v>
      </c>
      <c r="I11" s="6" t="s">
        <v>13</v>
      </c>
      <c r="J11" s="6" t="s">
        <v>15</v>
      </c>
      <c r="K11" s="6" t="s">
        <v>53</v>
      </c>
      <c r="L11" s="8">
        <v>438555.61000000109</v>
      </c>
      <c r="M11" s="8">
        <v>0</v>
      </c>
      <c r="N11" s="8">
        <v>438555.61000000109</v>
      </c>
      <c r="O11" s="6" t="s">
        <v>76</v>
      </c>
      <c r="P11" s="6" t="s">
        <v>77</v>
      </c>
      <c r="Q11" s="6" t="s">
        <v>858</v>
      </c>
    </row>
    <row r="12" spans="1:17" x14ac:dyDescent="0.25">
      <c r="B12" s="2">
        <v>6</v>
      </c>
      <c r="C12" s="6" t="s">
        <v>989</v>
      </c>
      <c r="D12" s="7">
        <v>680343</v>
      </c>
      <c r="E12" s="6" t="s">
        <v>13</v>
      </c>
      <c r="F12" s="6" t="s">
        <v>25</v>
      </c>
      <c r="G12" s="6" t="s">
        <v>14</v>
      </c>
      <c r="H12" s="6" t="s">
        <v>171</v>
      </c>
      <c r="I12" s="6" t="s">
        <v>42</v>
      </c>
      <c r="J12" s="6" t="s">
        <v>15</v>
      </c>
      <c r="K12" s="6" t="s">
        <v>172</v>
      </c>
      <c r="L12" s="8">
        <v>336587.89000000007</v>
      </c>
      <c r="M12" s="8">
        <v>30808.390000000003</v>
      </c>
      <c r="N12" s="8">
        <v>367396.28000000009</v>
      </c>
      <c r="O12" s="6" t="s">
        <v>44</v>
      </c>
      <c r="P12" s="6" t="s">
        <v>990</v>
      </c>
      <c r="Q12" s="6" t="s">
        <v>991</v>
      </c>
    </row>
    <row r="13" spans="1:17" x14ac:dyDescent="0.25">
      <c r="B13" s="2">
        <v>7</v>
      </c>
      <c r="C13" s="6" t="s">
        <v>992</v>
      </c>
      <c r="D13" s="7">
        <v>1170642</v>
      </c>
      <c r="E13" s="6" t="s">
        <v>40</v>
      </c>
      <c r="F13" s="6" t="s">
        <v>18</v>
      </c>
      <c r="G13" s="6" t="s">
        <v>14</v>
      </c>
      <c r="H13" s="6" t="s">
        <v>66</v>
      </c>
      <c r="I13" s="6" t="s">
        <v>42</v>
      </c>
      <c r="J13" s="6" t="s">
        <v>15</v>
      </c>
      <c r="K13" s="6" t="s">
        <v>67</v>
      </c>
      <c r="L13" s="8">
        <v>350907.36000000022</v>
      </c>
      <c r="M13" s="8">
        <v>15865.22</v>
      </c>
      <c r="N13" s="8">
        <v>366772.58000000019</v>
      </c>
      <c r="O13" s="6" t="s">
        <v>79</v>
      </c>
      <c r="P13" s="6" t="s">
        <v>993</v>
      </c>
      <c r="Q13" s="6" t="s">
        <v>994</v>
      </c>
    </row>
    <row r="14" spans="1:17" x14ac:dyDescent="0.25">
      <c r="B14" s="2">
        <v>8</v>
      </c>
      <c r="C14" s="6" t="s">
        <v>231</v>
      </c>
      <c r="D14" s="7">
        <v>3213347</v>
      </c>
      <c r="E14" s="6" t="s">
        <v>13</v>
      </c>
      <c r="F14" s="6" t="s">
        <v>25</v>
      </c>
      <c r="G14" s="6" t="s">
        <v>14</v>
      </c>
      <c r="H14" s="6" t="s">
        <v>48</v>
      </c>
      <c r="I14" s="6" t="s">
        <v>13</v>
      </c>
      <c r="J14" s="6" t="s">
        <v>35</v>
      </c>
      <c r="K14" s="6" t="s">
        <v>36</v>
      </c>
      <c r="L14" s="8">
        <v>237290.49</v>
      </c>
      <c r="M14" s="8">
        <v>106596.76</v>
      </c>
      <c r="N14" s="8">
        <v>343887.25</v>
      </c>
      <c r="O14" s="6" t="s">
        <v>37</v>
      </c>
      <c r="P14" s="6" t="s">
        <v>89</v>
      </c>
      <c r="Q14" s="6" t="s">
        <v>232</v>
      </c>
    </row>
    <row r="15" spans="1:17" x14ac:dyDescent="0.25">
      <c r="B15" s="2">
        <v>9</v>
      </c>
      <c r="C15" s="6" t="s">
        <v>995</v>
      </c>
      <c r="D15" s="7">
        <v>1171267</v>
      </c>
      <c r="E15" s="6" t="s">
        <v>13</v>
      </c>
      <c r="F15" s="6" t="s">
        <v>18</v>
      </c>
      <c r="G15" s="6" t="s">
        <v>14</v>
      </c>
      <c r="H15" s="6" t="s">
        <v>71</v>
      </c>
      <c r="I15" s="6" t="s">
        <v>13</v>
      </c>
      <c r="J15" s="6" t="s">
        <v>35</v>
      </c>
      <c r="K15" s="6" t="s">
        <v>43</v>
      </c>
      <c r="L15" s="8">
        <v>335353.04000000015</v>
      </c>
      <c r="M15" s="8">
        <v>0</v>
      </c>
      <c r="N15" s="8">
        <v>335353.04000000015</v>
      </c>
      <c r="O15" s="6" t="s">
        <v>49</v>
      </c>
      <c r="P15" s="6" t="s">
        <v>996</v>
      </c>
      <c r="Q15" s="6" t="s">
        <v>997</v>
      </c>
    </row>
    <row r="16" spans="1:17" x14ac:dyDescent="0.25">
      <c r="B16" s="2">
        <v>10</v>
      </c>
      <c r="C16" s="6" t="s">
        <v>471</v>
      </c>
      <c r="D16" s="7">
        <v>2410827</v>
      </c>
      <c r="E16" s="6" t="s">
        <v>40</v>
      </c>
      <c r="F16" s="6" t="s">
        <v>25</v>
      </c>
      <c r="G16" s="6" t="s">
        <v>47</v>
      </c>
      <c r="H16" s="6" t="s">
        <v>220</v>
      </c>
      <c r="I16" s="6" t="s">
        <v>13</v>
      </c>
      <c r="J16" s="6" t="s">
        <v>15</v>
      </c>
      <c r="K16" s="6" t="s">
        <v>67</v>
      </c>
      <c r="L16" s="8">
        <v>316242.76000000077</v>
      </c>
      <c r="M16" s="8">
        <v>7158.4</v>
      </c>
      <c r="N16" s="8">
        <v>323401.16000000079</v>
      </c>
      <c r="O16" s="6" t="s">
        <v>37</v>
      </c>
      <c r="P16" s="6" t="s">
        <v>472</v>
      </c>
      <c r="Q16" s="6" t="s">
        <v>473</v>
      </c>
    </row>
    <row r="17" spans="2:17" x14ac:dyDescent="0.25">
      <c r="B17" s="2">
        <v>11</v>
      </c>
      <c r="C17" s="6" t="s">
        <v>161</v>
      </c>
      <c r="D17" s="7">
        <v>2416033</v>
      </c>
      <c r="E17" s="6" t="s">
        <v>13</v>
      </c>
      <c r="F17" s="6" t="s">
        <v>25</v>
      </c>
      <c r="G17" s="6" t="s">
        <v>22</v>
      </c>
      <c r="H17" s="6" t="s">
        <v>157</v>
      </c>
      <c r="I17" s="6" t="s">
        <v>42</v>
      </c>
      <c r="J17" s="6" t="s">
        <v>15</v>
      </c>
      <c r="K17" s="6" t="s">
        <v>21</v>
      </c>
      <c r="L17" s="8">
        <v>235179.19</v>
      </c>
      <c r="M17" s="8">
        <v>81929.269999999975</v>
      </c>
      <c r="N17" s="8">
        <v>317108.45999999996</v>
      </c>
      <c r="O17" s="6" t="s">
        <v>116</v>
      </c>
      <c r="P17" s="6" t="s">
        <v>162</v>
      </c>
      <c r="Q17" s="6" t="s">
        <v>163</v>
      </c>
    </row>
    <row r="18" spans="2:17" x14ac:dyDescent="0.25">
      <c r="B18" s="2">
        <v>12</v>
      </c>
      <c r="C18" s="6" t="s">
        <v>233</v>
      </c>
      <c r="D18" s="7">
        <v>2420453</v>
      </c>
      <c r="E18" s="6" t="s">
        <v>13</v>
      </c>
      <c r="F18" s="6" t="s">
        <v>18</v>
      </c>
      <c r="G18" s="6" t="s">
        <v>14</v>
      </c>
      <c r="H18" s="6" t="s">
        <v>48</v>
      </c>
      <c r="I18" s="6" t="s">
        <v>13</v>
      </c>
      <c r="J18" s="6" t="s">
        <v>35</v>
      </c>
      <c r="K18" s="6" t="s">
        <v>36</v>
      </c>
      <c r="L18" s="8">
        <v>169727.78000000017</v>
      </c>
      <c r="M18" s="8">
        <v>119716.60999999999</v>
      </c>
      <c r="N18" s="8">
        <v>289444.39000000013</v>
      </c>
      <c r="O18" s="6" t="s">
        <v>37</v>
      </c>
      <c r="P18" s="6" t="s">
        <v>38</v>
      </c>
      <c r="Q18" s="6" t="s">
        <v>234</v>
      </c>
    </row>
    <row r="19" spans="2:17" x14ac:dyDescent="0.25">
      <c r="B19" s="2">
        <v>13</v>
      </c>
      <c r="C19" s="6" t="s">
        <v>119</v>
      </c>
      <c r="D19" s="7">
        <v>2413891</v>
      </c>
      <c r="E19" s="6" t="s">
        <v>13</v>
      </c>
      <c r="F19" s="6" t="s">
        <v>25</v>
      </c>
      <c r="G19" s="6" t="s">
        <v>14</v>
      </c>
      <c r="H19" s="6" t="s">
        <v>41</v>
      </c>
      <c r="I19" s="6" t="s">
        <v>42</v>
      </c>
      <c r="J19" s="6" t="s">
        <v>35</v>
      </c>
      <c r="K19" s="6" t="s">
        <v>36</v>
      </c>
      <c r="L19" s="8">
        <v>41308.47999999993</v>
      </c>
      <c r="M19" s="8">
        <v>245054.47000000006</v>
      </c>
      <c r="N19" s="8">
        <v>286362.95</v>
      </c>
      <c r="O19" s="6" t="s">
        <v>49</v>
      </c>
      <c r="P19" s="6" t="s">
        <v>120</v>
      </c>
      <c r="Q19" s="6" t="s">
        <v>121</v>
      </c>
    </row>
    <row r="20" spans="2:17" x14ac:dyDescent="0.25">
      <c r="B20" s="2">
        <v>14</v>
      </c>
      <c r="C20" s="6" t="s">
        <v>998</v>
      </c>
      <c r="D20" s="7">
        <v>294072</v>
      </c>
      <c r="E20" s="6" t="s">
        <v>13</v>
      </c>
      <c r="F20" s="6" t="s">
        <v>25</v>
      </c>
      <c r="G20" s="6" t="s">
        <v>47</v>
      </c>
      <c r="H20" s="6" t="s">
        <v>85</v>
      </c>
      <c r="I20" s="6" t="s">
        <v>42</v>
      </c>
      <c r="J20" s="6" t="s">
        <v>15</v>
      </c>
      <c r="K20" s="6" t="s">
        <v>67</v>
      </c>
      <c r="L20" s="8">
        <v>284648.89000000013</v>
      </c>
      <c r="M20" s="8">
        <v>0</v>
      </c>
      <c r="N20" s="8">
        <v>284648.89000000013</v>
      </c>
      <c r="O20" s="6" t="s">
        <v>49</v>
      </c>
      <c r="P20" s="6" t="s">
        <v>996</v>
      </c>
      <c r="Q20" s="6" t="s">
        <v>999</v>
      </c>
    </row>
    <row r="21" spans="2:17" x14ac:dyDescent="0.25">
      <c r="B21" s="2">
        <v>15</v>
      </c>
      <c r="C21" s="6" t="s">
        <v>1000</v>
      </c>
      <c r="D21" s="7">
        <v>2414158</v>
      </c>
      <c r="E21" s="6" t="s">
        <v>40</v>
      </c>
      <c r="F21" s="6" t="s">
        <v>18</v>
      </c>
      <c r="G21" s="6" t="s">
        <v>47</v>
      </c>
      <c r="H21" s="6" t="s">
        <v>71</v>
      </c>
      <c r="I21" s="6" t="s">
        <v>13</v>
      </c>
      <c r="J21" s="6" t="s">
        <v>35</v>
      </c>
      <c r="K21" s="6" t="s">
        <v>43</v>
      </c>
      <c r="L21" s="8">
        <v>279677.49000000022</v>
      </c>
      <c r="M21" s="8">
        <v>3415.2299999999991</v>
      </c>
      <c r="N21" s="8">
        <v>283092.7200000002</v>
      </c>
      <c r="O21" s="6" t="s">
        <v>37</v>
      </c>
      <c r="P21" s="6" t="s">
        <v>38</v>
      </c>
      <c r="Q21" s="6" t="s">
        <v>1001</v>
      </c>
    </row>
    <row r="22" spans="2:17" x14ac:dyDescent="0.25">
      <c r="B22" s="2">
        <v>16</v>
      </c>
      <c r="C22" s="6" t="s">
        <v>84</v>
      </c>
      <c r="D22" s="7">
        <v>698281</v>
      </c>
      <c r="E22" s="6" t="s">
        <v>13</v>
      </c>
      <c r="F22" s="6" t="s">
        <v>25</v>
      </c>
      <c r="G22" s="6" t="s">
        <v>47</v>
      </c>
      <c r="H22" s="6" t="s">
        <v>85</v>
      </c>
      <c r="I22" s="6" t="s">
        <v>42</v>
      </c>
      <c r="J22" s="6" t="s">
        <v>15</v>
      </c>
      <c r="K22" s="6" t="s">
        <v>67</v>
      </c>
      <c r="L22" s="8">
        <v>58323.859999999964</v>
      </c>
      <c r="M22" s="8">
        <v>222770.45</v>
      </c>
      <c r="N22" s="8">
        <v>281094.31</v>
      </c>
      <c r="O22" s="6" t="s">
        <v>37</v>
      </c>
      <c r="P22" s="6" t="s">
        <v>870</v>
      </c>
      <c r="Q22" s="6" t="s">
        <v>87</v>
      </c>
    </row>
    <row r="23" spans="2:17" x14ac:dyDescent="0.25">
      <c r="B23" s="2">
        <v>17</v>
      </c>
      <c r="C23" s="6" t="s">
        <v>203</v>
      </c>
      <c r="D23" s="7">
        <v>426872</v>
      </c>
      <c r="E23" s="6" t="s">
        <v>13</v>
      </c>
      <c r="F23" s="6" t="s">
        <v>25</v>
      </c>
      <c r="G23" s="6" t="s">
        <v>14</v>
      </c>
      <c r="H23" s="6" t="s">
        <v>71</v>
      </c>
      <c r="I23" s="6" t="s">
        <v>13</v>
      </c>
      <c r="J23" s="6" t="s">
        <v>35</v>
      </c>
      <c r="K23" s="6" t="s">
        <v>43</v>
      </c>
      <c r="L23" s="8">
        <v>38999.659999999989</v>
      </c>
      <c r="M23" s="8">
        <v>232036.21999999997</v>
      </c>
      <c r="N23" s="8">
        <v>271035.87999999995</v>
      </c>
      <c r="O23" s="6" t="s">
        <v>37</v>
      </c>
      <c r="P23" s="6" t="s">
        <v>204</v>
      </c>
      <c r="Q23" s="6" t="s">
        <v>205</v>
      </c>
    </row>
    <row r="24" spans="2:17" x14ac:dyDescent="0.25">
      <c r="B24" s="2">
        <v>18</v>
      </c>
      <c r="C24" s="6" t="s">
        <v>78</v>
      </c>
      <c r="D24" s="7">
        <v>1173460</v>
      </c>
      <c r="E24" s="6" t="s">
        <v>13</v>
      </c>
      <c r="F24" s="6" t="s">
        <v>25</v>
      </c>
      <c r="G24" s="6" t="s">
        <v>22</v>
      </c>
      <c r="H24" s="6" t="s">
        <v>71</v>
      </c>
      <c r="I24" s="6" t="s">
        <v>13</v>
      </c>
      <c r="J24" s="6" t="s">
        <v>35</v>
      </c>
      <c r="K24" s="6" t="s">
        <v>43</v>
      </c>
      <c r="L24" s="8">
        <v>161506.91000000009</v>
      </c>
      <c r="M24" s="8">
        <v>86446.23000000001</v>
      </c>
      <c r="N24" s="8">
        <v>247953.1400000001</v>
      </c>
      <c r="O24" s="6" t="s">
        <v>79</v>
      </c>
      <c r="P24" s="6" t="s">
        <v>511</v>
      </c>
      <c r="Q24" s="6" t="s">
        <v>80</v>
      </c>
    </row>
    <row r="25" spans="2:17" x14ac:dyDescent="0.25">
      <c r="B25" s="2">
        <v>19</v>
      </c>
      <c r="C25" s="6" t="s">
        <v>409</v>
      </c>
      <c r="D25" s="7">
        <v>586393</v>
      </c>
      <c r="E25" s="6" t="s">
        <v>13</v>
      </c>
      <c r="F25" s="6" t="s">
        <v>25</v>
      </c>
      <c r="G25" s="6" t="s">
        <v>22</v>
      </c>
      <c r="H25" s="6" t="s">
        <v>59</v>
      </c>
      <c r="I25" s="6" t="s">
        <v>13</v>
      </c>
      <c r="J25" s="6" t="s">
        <v>15</v>
      </c>
      <c r="K25" s="6" t="s">
        <v>53</v>
      </c>
      <c r="L25" s="8">
        <v>230850.07999999943</v>
      </c>
      <c r="M25" s="8">
        <v>0</v>
      </c>
      <c r="N25" s="8">
        <v>230850.07999999943</v>
      </c>
      <c r="O25" s="6" t="s">
        <v>32</v>
      </c>
      <c r="P25" s="6" t="s">
        <v>282</v>
      </c>
      <c r="Q25" s="6" t="s">
        <v>411</v>
      </c>
    </row>
    <row r="26" spans="2:17" x14ac:dyDescent="0.25">
      <c r="B26" s="2">
        <v>20</v>
      </c>
      <c r="C26" s="6" t="s">
        <v>223</v>
      </c>
      <c r="D26" s="7">
        <v>22730657</v>
      </c>
      <c r="E26" s="6" t="s">
        <v>13</v>
      </c>
      <c r="F26" s="6" t="s">
        <v>18</v>
      </c>
      <c r="G26" s="6" t="s">
        <v>14</v>
      </c>
      <c r="H26" s="6" t="s">
        <v>59</v>
      </c>
      <c r="I26" s="6" t="s">
        <v>13</v>
      </c>
      <c r="J26" s="6" t="s">
        <v>15</v>
      </c>
      <c r="K26" s="6" t="s">
        <v>53</v>
      </c>
      <c r="L26" s="8">
        <v>22243.360000000001</v>
      </c>
      <c r="M26" s="8">
        <v>206060.73999999993</v>
      </c>
      <c r="N26" s="8">
        <v>228304.09999999992</v>
      </c>
      <c r="O26" s="6" t="s">
        <v>79</v>
      </c>
      <c r="P26" s="6" t="s">
        <v>1002</v>
      </c>
      <c r="Q26" s="6" t="s">
        <v>225</v>
      </c>
    </row>
    <row r="27" spans="2:17" x14ac:dyDescent="0.25">
      <c r="B27" s="2">
        <v>21</v>
      </c>
      <c r="C27" s="6" t="s">
        <v>1003</v>
      </c>
      <c r="D27" s="7">
        <v>2411021</v>
      </c>
      <c r="E27" s="6" t="s">
        <v>40</v>
      </c>
      <c r="F27" s="6" t="s">
        <v>25</v>
      </c>
      <c r="G27" s="6" t="s">
        <v>14</v>
      </c>
      <c r="H27" s="6" t="s">
        <v>41</v>
      </c>
      <c r="I27" s="6" t="s">
        <v>42</v>
      </c>
      <c r="J27" s="6" t="s">
        <v>35</v>
      </c>
      <c r="K27" s="6" t="s">
        <v>43</v>
      </c>
      <c r="L27" s="8">
        <v>216396.67999999996</v>
      </c>
      <c r="M27" s="8">
        <v>4834.47</v>
      </c>
      <c r="N27" s="8">
        <v>221231.14999999997</v>
      </c>
      <c r="O27" s="6" t="s">
        <v>37</v>
      </c>
      <c r="P27" s="6" t="s">
        <v>1004</v>
      </c>
      <c r="Q27" s="6" t="s">
        <v>1005</v>
      </c>
    </row>
    <row r="28" spans="2:17" x14ac:dyDescent="0.25">
      <c r="B28" s="2">
        <v>22</v>
      </c>
      <c r="C28" s="6" t="s">
        <v>228</v>
      </c>
      <c r="D28" s="7">
        <v>373573</v>
      </c>
      <c r="E28" s="6" t="s">
        <v>13</v>
      </c>
      <c r="F28" s="6" t="s">
        <v>18</v>
      </c>
      <c r="G28" s="6" t="s">
        <v>14</v>
      </c>
      <c r="H28" s="6" t="s">
        <v>31</v>
      </c>
      <c r="I28" s="6" t="s">
        <v>13</v>
      </c>
      <c r="J28" s="6" t="s">
        <v>15</v>
      </c>
      <c r="K28" s="6" t="s">
        <v>21</v>
      </c>
      <c r="L28" s="8">
        <v>218203.24</v>
      </c>
      <c r="M28" s="8">
        <v>1448.82</v>
      </c>
      <c r="N28" s="8">
        <v>219652.06</v>
      </c>
      <c r="O28" s="6" t="s">
        <v>28</v>
      </c>
      <c r="P28" s="6" t="s">
        <v>229</v>
      </c>
      <c r="Q28" s="6" t="s">
        <v>230</v>
      </c>
    </row>
    <row r="29" spans="2:17" x14ac:dyDescent="0.25">
      <c r="B29" s="2">
        <v>23</v>
      </c>
      <c r="C29" s="6" t="s">
        <v>1006</v>
      </c>
      <c r="D29" s="7">
        <v>43817281</v>
      </c>
      <c r="E29" s="6" t="s">
        <v>13</v>
      </c>
      <c r="F29" s="6" t="s">
        <v>25</v>
      </c>
      <c r="G29" s="6" t="s">
        <v>47</v>
      </c>
      <c r="H29" s="6" t="s">
        <v>71</v>
      </c>
      <c r="I29" s="6" t="s">
        <v>13</v>
      </c>
      <c r="J29" s="6" t="s">
        <v>35</v>
      </c>
      <c r="K29" s="6" t="s">
        <v>43</v>
      </c>
      <c r="L29" s="8">
        <v>181117.83000000007</v>
      </c>
      <c r="M29" s="8">
        <v>35583.15</v>
      </c>
      <c r="N29" s="8">
        <v>216700.98000000007</v>
      </c>
      <c r="O29" s="6" t="s">
        <v>37</v>
      </c>
      <c r="P29" s="6" t="s">
        <v>136</v>
      </c>
      <c r="Q29" s="6" t="s">
        <v>1007</v>
      </c>
    </row>
    <row r="30" spans="2:17" x14ac:dyDescent="0.25">
      <c r="B30" s="2">
        <v>24</v>
      </c>
      <c r="C30" s="6" t="s">
        <v>1008</v>
      </c>
      <c r="D30" s="7">
        <v>362816</v>
      </c>
      <c r="E30" s="6" t="s">
        <v>13</v>
      </c>
      <c r="F30" s="6" t="s">
        <v>18</v>
      </c>
      <c r="G30" s="6" t="s">
        <v>14</v>
      </c>
      <c r="H30" s="6" t="s">
        <v>459</v>
      </c>
      <c r="I30" s="6" t="s">
        <v>42</v>
      </c>
      <c r="J30" s="6" t="s">
        <v>15</v>
      </c>
      <c r="K30" s="6" t="s">
        <v>53</v>
      </c>
      <c r="L30" s="8">
        <v>201917.10999999972</v>
      </c>
      <c r="M30" s="8">
        <v>8483.14</v>
      </c>
      <c r="N30" s="8">
        <v>210400.24999999971</v>
      </c>
      <c r="O30" s="6" t="s">
        <v>173</v>
      </c>
      <c r="P30" s="6" t="s">
        <v>247</v>
      </c>
      <c r="Q30" s="6" t="s">
        <v>1009</v>
      </c>
    </row>
    <row r="31" spans="2:17" x14ac:dyDescent="0.25">
      <c r="B31" s="2">
        <v>25</v>
      </c>
      <c r="C31" s="6" t="s">
        <v>141</v>
      </c>
      <c r="D31" s="7">
        <v>108972</v>
      </c>
      <c r="E31" s="6" t="s">
        <v>13</v>
      </c>
      <c r="F31" s="6" t="s">
        <v>18</v>
      </c>
      <c r="G31" s="6" t="s">
        <v>47</v>
      </c>
      <c r="H31" s="6" t="s">
        <v>71</v>
      </c>
      <c r="I31" s="6" t="s">
        <v>13</v>
      </c>
      <c r="J31" s="6" t="s">
        <v>35</v>
      </c>
      <c r="K31" s="6" t="s">
        <v>43</v>
      </c>
      <c r="L31" s="8">
        <v>183725.08999999979</v>
      </c>
      <c r="M31" s="8">
        <v>26346.799999999996</v>
      </c>
      <c r="N31" s="8">
        <v>210071.88999999978</v>
      </c>
      <c r="O31" s="6" t="s">
        <v>37</v>
      </c>
      <c r="P31" s="6" t="s">
        <v>142</v>
      </c>
      <c r="Q31" s="6" t="s">
        <v>143</v>
      </c>
    </row>
    <row r="32" spans="2:17" x14ac:dyDescent="0.25">
      <c r="B32" s="2">
        <v>26</v>
      </c>
      <c r="C32" s="6" t="s">
        <v>1010</v>
      </c>
      <c r="D32" s="7">
        <v>718877</v>
      </c>
      <c r="E32" s="6" t="s">
        <v>40</v>
      </c>
      <c r="F32" s="6" t="s">
        <v>18</v>
      </c>
      <c r="G32" s="6" t="s">
        <v>47</v>
      </c>
      <c r="H32" s="6" t="s">
        <v>57</v>
      </c>
      <c r="I32" s="6" t="s">
        <v>13</v>
      </c>
      <c r="J32" s="6" t="s">
        <v>35</v>
      </c>
      <c r="K32" s="6" t="s">
        <v>27</v>
      </c>
      <c r="L32" s="8">
        <v>201643.80999999994</v>
      </c>
      <c r="M32" s="8">
        <v>1612.0600000000002</v>
      </c>
      <c r="N32" s="8">
        <v>203255.86999999994</v>
      </c>
      <c r="O32" s="6" t="s">
        <v>79</v>
      </c>
      <c r="P32" s="6" t="s">
        <v>1011</v>
      </c>
      <c r="Q32" s="6" t="s">
        <v>1012</v>
      </c>
    </row>
    <row r="33" spans="2:17" x14ac:dyDescent="0.25">
      <c r="B33" s="2">
        <v>27</v>
      </c>
      <c r="C33" s="6" t="s">
        <v>1013</v>
      </c>
      <c r="D33" s="7">
        <v>2413385</v>
      </c>
      <c r="E33" s="6" t="s">
        <v>40</v>
      </c>
      <c r="F33" s="6" t="s">
        <v>25</v>
      </c>
      <c r="G33" s="6" t="s">
        <v>14</v>
      </c>
      <c r="H33" s="6" t="s">
        <v>48</v>
      </c>
      <c r="I33" s="6" t="s">
        <v>13</v>
      </c>
      <c r="J33" s="6" t="s">
        <v>35</v>
      </c>
      <c r="K33" s="6" t="s">
        <v>36</v>
      </c>
      <c r="L33" s="8">
        <v>201240.33000000005</v>
      </c>
      <c r="M33" s="8">
        <v>0</v>
      </c>
      <c r="N33" s="8">
        <v>201240.33000000005</v>
      </c>
      <c r="O33" s="6" t="s">
        <v>68</v>
      </c>
      <c r="P33" s="6" t="s">
        <v>69</v>
      </c>
      <c r="Q33" s="6" t="s">
        <v>1014</v>
      </c>
    </row>
    <row r="34" spans="2:17" x14ac:dyDescent="0.25">
      <c r="B34" s="2">
        <v>28</v>
      </c>
      <c r="C34" s="6" t="s">
        <v>1015</v>
      </c>
      <c r="D34" s="7">
        <v>491368</v>
      </c>
      <c r="E34" s="6" t="s">
        <v>13</v>
      </c>
      <c r="F34" s="6" t="s">
        <v>25</v>
      </c>
      <c r="G34" s="6" t="s">
        <v>47</v>
      </c>
      <c r="H34" s="6" t="s">
        <v>157</v>
      </c>
      <c r="I34" s="6" t="s">
        <v>42</v>
      </c>
      <c r="J34" s="6" t="s">
        <v>15</v>
      </c>
      <c r="K34" s="6" t="s">
        <v>21</v>
      </c>
      <c r="L34" s="8">
        <v>196300.40000000005</v>
      </c>
      <c r="M34" s="8">
        <v>2463.6800000000003</v>
      </c>
      <c r="N34" s="8">
        <v>198764.08000000005</v>
      </c>
      <c r="O34" s="6" t="s">
        <v>49</v>
      </c>
      <c r="P34" s="6" t="s">
        <v>996</v>
      </c>
      <c r="Q34" s="6" t="s">
        <v>1016</v>
      </c>
    </row>
    <row r="35" spans="2:17" x14ac:dyDescent="0.25">
      <c r="B35" s="2">
        <v>29</v>
      </c>
      <c r="C35" s="6" t="s">
        <v>313</v>
      </c>
      <c r="D35" s="7">
        <v>1902257</v>
      </c>
      <c r="E35" s="6" t="s">
        <v>13</v>
      </c>
      <c r="F35" s="6" t="s">
        <v>25</v>
      </c>
      <c r="G35" s="6" t="s">
        <v>47</v>
      </c>
      <c r="H35" s="6" t="s">
        <v>59</v>
      </c>
      <c r="I35" s="6" t="s">
        <v>13</v>
      </c>
      <c r="J35" s="6" t="s">
        <v>15</v>
      </c>
      <c r="K35" s="6" t="s">
        <v>53</v>
      </c>
      <c r="L35" s="8">
        <v>91902.269999999946</v>
      </c>
      <c r="M35" s="8">
        <v>102993.18000000001</v>
      </c>
      <c r="N35" s="8">
        <v>194895.44999999995</v>
      </c>
      <c r="O35" s="6" t="s">
        <v>68</v>
      </c>
      <c r="P35" s="6" t="s">
        <v>69</v>
      </c>
      <c r="Q35" s="6" t="s">
        <v>314</v>
      </c>
    </row>
    <row r="36" spans="2:17" x14ac:dyDescent="0.25">
      <c r="B36" s="2">
        <v>30</v>
      </c>
      <c r="C36" s="6" t="s">
        <v>1017</v>
      </c>
      <c r="D36" s="7">
        <v>47550</v>
      </c>
      <c r="E36" s="6" t="s">
        <v>40</v>
      </c>
      <c r="F36" s="6" t="s">
        <v>25</v>
      </c>
      <c r="G36" s="6" t="s">
        <v>14</v>
      </c>
      <c r="H36" s="6" t="s">
        <v>48</v>
      </c>
      <c r="I36" s="6" t="s">
        <v>13</v>
      </c>
      <c r="J36" s="6" t="s">
        <v>35</v>
      </c>
      <c r="K36" s="6" t="s">
        <v>36</v>
      </c>
      <c r="L36" s="8">
        <v>193917.46000000011</v>
      </c>
      <c r="M36" s="8">
        <v>59.52</v>
      </c>
      <c r="N36" s="8">
        <v>193976.9800000001</v>
      </c>
      <c r="O36" s="6" t="s">
        <v>49</v>
      </c>
      <c r="P36" s="6" t="s">
        <v>256</v>
      </c>
      <c r="Q36" s="6" t="s">
        <v>1018</v>
      </c>
    </row>
    <row r="37" spans="2:17" x14ac:dyDescent="0.25">
      <c r="B37" s="2">
        <v>31</v>
      </c>
      <c r="C37" s="6" t="s">
        <v>1019</v>
      </c>
      <c r="D37" s="7">
        <v>2414931</v>
      </c>
      <c r="E37" s="6" t="s">
        <v>13</v>
      </c>
      <c r="F37" s="6" t="s">
        <v>18</v>
      </c>
      <c r="G37" s="6" t="s">
        <v>14</v>
      </c>
      <c r="H37" s="6" t="s">
        <v>41</v>
      </c>
      <c r="I37" s="6" t="s">
        <v>42</v>
      </c>
      <c r="J37" s="6" t="s">
        <v>35</v>
      </c>
      <c r="K37" s="6" t="s">
        <v>43</v>
      </c>
      <c r="L37" s="8">
        <v>192548.53999999989</v>
      </c>
      <c r="M37" s="8">
        <v>284.45</v>
      </c>
      <c r="N37" s="8">
        <v>192832.9899999999</v>
      </c>
      <c r="O37" s="6" t="s">
        <v>37</v>
      </c>
      <c r="P37" s="6" t="s">
        <v>38</v>
      </c>
      <c r="Q37" s="6" t="s">
        <v>1020</v>
      </c>
    </row>
    <row r="38" spans="2:17" x14ac:dyDescent="0.25">
      <c r="B38" s="2">
        <v>32</v>
      </c>
      <c r="C38" s="6" t="s">
        <v>315</v>
      </c>
      <c r="D38" s="7">
        <v>2408733</v>
      </c>
      <c r="E38" s="6" t="s">
        <v>13</v>
      </c>
      <c r="F38" s="6" t="s">
        <v>25</v>
      </c>
      <c r="G38" s="6" t="s">
        <v>22</v>
      </c>
      <c r="H38" s="6" t="s">
        <v>157</v>
      </c>
      <c r="I38" s="6" t="s">
        <v>42</v>
      </c>
      <c r="J38" s="6" t="s">
        <v>15</v>
      </c>
      <c r="K38" s="6" t="s">
        <v>21</v>
      </c>
      <c r="L38" s="8">
        <v>1047.95</v>
      </c>
      <c r="M38" s="8">
        <v>189868.65999999992</v>
      </c>
      <c r="N38" s="8">
        <v>190916.60999999993</v>
      </c>
      <c r="O38" s="6" t="s">
        <v>173</v>
      </c>
      <c r="P38" s="6" t="s">
        <v>1021</v>
      </c>
      <c r="Q38" s="6" t="s">
        <v>317</v>
      </c>
    </row>
    <row r="39" spans="2:17" x14ac:dyDescent="0.25">
      <c r="B39" s="2">
        <v>33</v>
      </c>
      <c r="C39" s="6" t="s">
        <v>1022</v>
      </c>
      <c r="D39" s="7">
        <v>145040</v>
      </c>
      <c r="E39" s="6" t="s">
        <v>13</v>
      </c>
      <c r="F39" s="6" t="s">
        <v>25</v>
      </c>
      <c r="G39" s="6" t="s">
        <v>14</v>
      </c>
      <c r="H39" s="6" t="s">
        <v>101</v>
      </c>
      <c r="I39" s="6" t="s">
        <v>42</v>
      </c>
      <c r="J39" s="6" t="s">
        <v>15</v>
      </c>
      <c r="K39" s="6" t="s">
        <v>21</v>
      </c>
      <c r="L39" s="8">
        <v>189473.37999999989</v>
      </c>
      <c r="M39" s="8">
        <v>0</v>
      </c>
      <c r="N39" s="8">
        <v>189473.37999999989</v>
      </c>
      <c r="O39" s="6" t="s">
        <v>37</v>
      </c>
      <c r="P39" s="6" t="s">
        <v>61</v>
      </c>
      <c r="Q39" s="6" t="s">
        <v>1023</v>
      </c>
    </row>
    <row r="40" spans="2:17" x14ac:dyDescent="0.25">
      <c r="B40" s="2">
        <v>34</v>
      </c>
      <c r="C40" s="6" t="s">
        <v>128</v>
      </c>
      <c r="D40" s="7">
        <v>3014802</v>
      </c>
      <c r="E40" s="6" t="s">
        <v>13</v>
      </c>
      <c r="F40" s="6" t="s">
        <v>25</v>
      </c>
      <c r="G40" s="6" t="s">
        <v>14</v>
      </c>
      <c r="H40" s="6" t="s">
        <v>71</v>
      </c>
      <c r="I40" s="6" t="s">
        <v>13</v>
      </c>
      <c r="J40" s="6" t="s">
        <v>35</v>
      </c>
      <c r="K40" s="6" t="s">
        <v>43</v>
      </c>
      <c r="L40" s="8">
        <v>15849.239999999983</v>
      </c>
      <c r="M40" s="8">
        <v>172261.8</v>
      </c>
      <c r="N40" s="8">
        <v>188111.03999999998</v>
      </c>
      <c r="O40" s="6" t="s">
        <v>37</v>
      </c>
      <c r="P40" s="6" t="s">
        <v>60</v>
      </c>
      <c r="Q40" s="6" t="s">
        <v>130</v>
      </c>
    </row>
    <row r="41" spans="2:17" x14ac:dyDescent="0.25">
      <c r="B41" s="2">
        <v>35</v>
      </c>
      <c r="C41" s="6" t="s">
        <v>156</v>
      </c>
      <c r="D41" s="7">
        <v>15431581</v>
      </c>
      <c r="E41" s="6" t="s">
        <v>13</v>
      </c>
      <c r="F41" s="6" t="s">
        <v>18</v>
      </c>
      <c r="G41" s="6" t="s">
        <v>14</v>
      </c>
      <c r="H41" s="6" t="s">
        <v>157</v>
      </c>
      <c r="I41" s="6" t="s">
        <v>42</v>
      </c>
      <c r="J41" s="6" t="s">
        <v>15</v>
      </c>
      <c r="K41" s="6" t="s">
        <v>21</v>
      </c>
      <c r="L41" s="8">
        <v>119563.87</v>
      </c>
      <c r="M41" s="8">
        <v>66638.84</v>
      </c>
      <c r="N41" s="8">
        <v>186202.71</v>
      </c>
      <c r="O41" s="6" t="s">
        <v>158</v>
      </c>
      <c r="P41" s="6" t="s">
        <v>159</v>
      </c>
      <c r="Q41" s="6" t="s">
        <v>160</v>
      </c>
    </row>
    <row r="42" spans="2:17" x14ac:dyDescent="0.25">
      <c r="B42" s="2">
        <v>36</v>
      </c>
      <c r="C42" s="6" t="s">
        <v>1024</v>
      </c>
      <c r="D42" s="7">
        <v>2533059</v>
      </c>
      <c r="E42" s="6" t="s">
        <v>40</v>
      </c>
      <c r="F42" s="6" t="s">
        <v>25</v>
      </c>
      <c r="G42" s="6" t="s">
        <v>14</v>
      </c>
      <c r="H42" s="6" t="s">
        <v>26</v>
      </c>
      <c r="I42" s="6" t="s">
        <v>13</v>
      </c>
      <c r="J42" s="6" t="s">
        <v>15</v>
      </c>
      <c r="K42" s="6" t="s">
        <v>27</v>
      </c>
      <c r="L42" s="8">
        <v>180875.16999999995</v>
      </c>
      <c r="M42" s="8">
        <v>178.68999999999997</v>
      </c>
      <c r="N42" s="8">
        <v>181053.85999999996</v>
      </c>
      <c r="O42" s="6" t="s">
        <v>32</v>
      </c>
      <c r="P42" s="6" t="s">
        <v>1025</v>
      </c>
      <c r="Q42" s="6" t="s">
        <v>1026</v>
      </c>
    </row>
    <row r="43" spans="2:17" x14ac:dyDescent="0.25">
      <c r="B43" s="2">
        <v>37</v>
      </c>
      <c r="C43" s="6" t="s">
        <v>237</v>
      </c>
      <c r="D43" s="7">
        <v>507569</v>
      </c>
      <c r="E43" s="6" t="s">
        <v>13</v>
      </c>
      <c r="F43" s="6" t="s">
        <v>18</v>
      </c>
      <c r="G43" s="6" t="s">
        <v>14</v>
      </c>
      <c r="H43" s="6" t="s">
        <v>66</v>
      </c>
      <c r="I43" s="6" t="s">
        <v>42</v>
      </c>
      <c r="J43" s="6" t="s">
        <v>15</v>
      </c>
      <c r="K43" s="6" t="s">
        <v>67</v>
      </c>
      <c r="L43" s="8">
        <v>168950.03000000003</v>
      </c>
      <c r="M43" s="8">
        <v>11430.980000000001</v>
      </c>
      <c r="N43" s="8">
        <v>180381.01000000004</v>
      </c>
      <c r="O43" s="6" t="s">
        <v>28</v>
      </c>
      <c r="P43" s="6" t="s">
        <v>238</v>
      </c>
      <c r="Q43" s="6" t="s">
        <v>239</v>
      </c>
    </row>
    <row r="44" spans="2:17" x14ac:dyDescent="0.25">
      <c r="B44" s="2">
        <v>38</v>
      </c>
      <c r="C44" s="6" t="s">
        <v>265</v>
      </c>
      <c r="D44" s="7">
        <v>17814546</v>
      </c>
      <c r="E44" s="6" t="s">
        <v>13</v>
      </c>
      <c r="F44" s="6" t="s">
        <v>25</v>
      </c>
      <c r="G44" s="6" t="s">
        <v>22</v>
      </c>
      <c r="H44" s="6" t="s">
        <v>220</v>
      </c>
      <c r="I44" s="6" t="s">
        <v>13</v>
      </c>
      <c r="J44" s="6" t="s">
        <v>15</v>
      </c>
      <c r="K44" s="6" t="s">
        <v>67</v>
      </c>
      <c r="L44" s="8">
        <v>172781.18000000037</v>
      </c>
      <c r="M44" s="8">
        <v>0</v>
      </c>
      <c r="N44" s="8">
        <v>172781.18000000037</v>
      </c>
      <c r="O44" s="6" t="s">
        <v>32</v>
      </c>
      <c r="P44" s="6" t="s">
        <v>266</v>
      </c>
      <c r="Q44" s="6" t="s">
        <v>267</v>
      </c>
    </row>
    <row r="45" spans="2:17" x14ac:dyDescent="0.25">
      <c r="B45" s="2">
        <v>39</v>
      </c>
      <c r="C45" s="6" t="s">
        <v>100</v>
      </c>
      <c r="D45" s="7">
        <v>228774</v>
      </c>
      <c r="E45" s="6" t="s">
        <v>13</v>
      </c>
      <c r="F45" s="6" t="s">
        <v>18</v>
      </c>
      <c r="G45" s="6" t="s">
        <v>14</v>
      </c>
      <c r="H45" s="6" t="s">
        <v>101</v>
      </c>
      <c r="I45" s="6" t="s">
        <v>42</v>
      </c>
      <c r="J45" s="6" t="s">
        <v>15</v>
      </c>
      <c r="K45" s="6" t="s">
        <v>21</v>
      </c>
      <c r="L45" s="8">
        <v>164469.29000000024</v>
      </c>
      <c r="M45" s="8">
        <v>74</v>
      </c>
      <c r="N45" s="8">
        <v>164543.29000000024</v>
      </c>
      <c r="O45" s="6" t="s">
        <v>79</v>
      </c>
      <c r="P45" s="6" t="s">
        <v>192</v>
      </c>
      <c r="Q45" s="6" t="s">
        <v>103</v>
      </c>
    </row>
    <row r="46" spans="2:17" x14ac:dyDescent="0.25">
      <c r="B46" s="2">
        <v>40</v>
      </c>
      <c r="C46" s="6" t="s">
        <v>308</v>
      </c>
      <c r="D46" s="7">
        <v>2410170</v>
      </c>
      <c r="E46" s="6" t="s">
        <v>13</v>
      </c>
      <c r="F46" s="6" t="s">
        <v>25</v>
      </c>
      <c r="G46" s="6" t="s">
        <v>14</v>
      </c>
      <c r="H46" s="6" t="s">
        <v>48</v>
      </c>
      <c r="I46" s="6" t="s">
        <v>13</v>
      </c>
      <c r="J46" s="6" t="s">
        <v>35</v>
      </c>
      <c r="K46" s="6" t="s">
        <v>36</v>
      </c>
      <c r="L46" s="8">
        <v>1544.9600000000003</v>
      </c>
      <c r="M46" s="8">
        <v>162089</v>
      </c>
      <c r="N46" s="8">
        <v>163633.96</v>
      </c>
      <c r="O46" s="6" t="s">
        <v>173</v>
      </c>
      <c r="P46" s="6" t="s">
        <v>650</v>
      </c>
      <c r="Q46" s="6" t="s">
        <v>310</v>
      </c>
    </row>
    <row r="47" spans="2:17" x14ac:dyDescent="0.25">
      <c r="B47" s="2">
        <v>41</v>
      </c>
      <c r="C47" s="6" t="s">
        <v>1027</v>
      </c>
      <c r="D47" s="7">
        <v>1899686</v>
      </c>
      <c r="E47" s="6" t="s">
        <v>13</v>
      </c>
      <c r="F47" s="6" t="s">
        <v>25</v>
      </c>
      <c r="G47" s="6" t="s">
        <v>14</v>
      </c>
      <c r="H47" s="6" t="s">
        <v>59</v>
      </c>
      <c r="I47" s="6" t="s">
        <v>13</v>
      </c>
      <c r="J47" s="6" t="s">
        <v>15</v>
      </c>
      <c r="K47" s="6" t="s">
        <v>53</v>
      </c>
      <c r="L47" s="8">
        <v>159340.68999999997</v>
      </c>
      <c r="M47" s="8">
        <v>101.72</v>
      </c>
      <c r="N47" s="8">
        <v>159442.40999999997</v>
      </c>
      <c r="O47" s="6" t="s">
        <v>28</v>
      </c>
      <c r="P47" s="6" t="s">
        <v>229</v>
      </c>
      <c r="Q47" s="6" t="s">
        <v>1028</v>
      </c>
    </row>
    <row r="48" spans="2:17" x14ac:dyDescent="0.25">
      <c r="B48" s="2">
        <v>42</v>
      </c>
      <c r="C48" s="6" t="s">
        <v>1029</v>
      </c>
      <c r="D48" s="7">
        <v>2278954</v>
      </c>
      <c r="E48" s="6" t="s">
        <v>13</v>
      </c>
      <c r="F48" s="6" t="s">
        <v>25</v>
      </c>
      <c r="G48" s="6" t="s">
        <v>47</v>
      </c>
      <c r="H48" s="6" t="s">
        <v>26</v>
      </c>
      <c r="I48" s="6" t="s">
        <v>13</v>
      </c>
      <c r="J48" s="6" t="s">
        <v>15</v>
      </c>
      <c r="K48" s="6" t="s">
        <v>27</v>
      </c>
      <c r="L48" s="8">
        <v>154182.60000000015</v>
      </c>
      <c r="M48" s="8">
        <v>2570.42</v>
      </c>
      <c r="N48" s="8">
        <v>156753.02000000016</v>
      </c>
      <c r="O48" s="6" t="s">
        <v>173</v>
      </c>
      <c r="P48" s="6" t="s">
        <v>650</v>
      </c>
      <c r="Q48" s="6" t="s">
        <v>1030</v>
      </c>
    </row>
    <row r="49" spans="2:17" x14ac:dyDescent="0.25">
      <c r="B49" s="2">
        <v>43</v>
      </c>
      <c r="C49" s="6" t="s">
        <v>1031</v>
      </c>
      <c r="D49" s="7">
        <v>1173240</v>
      </c>
      <c r="E49" s="6" t="s">
        <v>13</v>
      </c>
      <c r="F49" s="6" t="s">
        <v>25</v>
      </c>
      <c r="G49" s="6" t="s">
        <v>14</v>
      </c>
      <c r="H49" s="6" t="s">
        <v>59</v>
      </c>
      <c r="I49" s="6" t="s">
        <v>13</v>
      </c>
      <c r="J49" s="6" t="s">
        <v>15</v>
      </c>
      <c r="K49" s="6" t="s">
        <v>53</v>
      </c>
      <c r="L49" s="8">
        <v>148448.35000000021</v>
      </c>
      <c r="M49" s="8">
        <v>8139.0499999999975</v>
      </c>
      <c r="N49" s="8">
        <v>156587.4000000002</v>
      </c>
      <c r="O49" s="6" t="s">
        <v>116</v>
      </c>
      <c r="P49" s="6" t="s">
        <v>1032</v>
      </c>
      <c r="Q49" s="6" t="s">
        <v>1033</v>
      </c>
    </row>
    <row r="50" spans="2:17" x14ac:dyDescent="0.25">
      <c r="B50" s="2">
        <v>44</v>
      </c>
      <c r="C50" s="6" t="s">
        <v>1034</v>
      </c>
      <c r="D50" s="7">
        <v>370382</v>
      </c>
      <c r="E50" s="6" t="s">
        <v>13</v>
      </c>
      <c r="F50" s="6" t="s">
        <v>18</v>
      </c>
      <c r="G50" s="6" t="s">
        <v>14</v>
      </c>
      <c r="H50" s="6" t="s">
        <v>59</v>
      </c>
      <c r="I50" s="6" t="s">
        <v>13</v>
      </c>
      <c r="J50" s="6" t="s">
        <v>15</v>
      </c>
      <c r="K50" s="6" t="s">
        <v>53</v>
      </c>
      <c r="L50" s="8">
        <v>156260.04999999999</v>
      </c>
      <c r="M50" s="8">
        <v>0</v>
      </c>
      <c r="N50" s="8">
        <v>156260.04999999999</v>
      </c>
      <c r="O50" s="6" t="s">
        <v>37</v>
      </c>
      <c r="P50" s="6" t="s">
        <v>1035</v>
      </c>
      <c r="Q50" s="6" t="s">
        <v>1036</v>
      </c>
    </row>
    <row r="51" spans="2:17" x14ac:dyDescent="0.25">
      <c r="B51" s="2">
        <v>45</v>
      </c>
      <c r="C51" s="6" t="s">
        <v>1037</v>
      </c>
      <c r="D51" s="7">
        <v>2596302</v>
      </c>
      <c r="E51" s="6" t="s">
        <v>40</v>
      </c>
      <c r="F51" s="6" t="s">
        <v>18</v>
      </c>
      <c r="G51" s="6" t="s">
        <v>14</v>
      </c>
      <c r="H51" s="6" t="s">
        <v>48</v>
      </c>
      <c r="I51" s="6" t="s">
        <v>13</v>
      </c>
      <c r="J51" s="6" t="s">
        <v>35</v>
      </c>
      <c r="K51" s="6" t="s">
        <v>36</v>
      </c>
      <c r="L51" s="8">
        <v>152044.04999999976</v>
      </c>
      <c r="M51" s="8">
        <v>1074.1499999999999</v>
      </c>
      <c r="N51" s="8">
        <v>153118.19999999975</v>
      </c>
      <c r="O51" s="6" t="s">
        <v>37</v>
      </c>
      <c r="P51" s="6" t="s">
        <v>1038</v>
      </c>
      <c r="Q51" s="6" t="s">
        <v>1039</v>
      </c>
    </row>
    <row r="52" spans="2:17" x14ac:dyDescent="0.25">
      <c r="B52" s="2">
        <v>46</v>
      </c>
      <c r="C52" s="6" t="s">
        <v>215</v>
      </c>
      <c r="D52" s="7">
        <v>2412122</v>
      </c>
      <c r="E52" s="6" t="s">
        <v>13</v>
      </c>
      <c r="F52" s="6" t="s">
        <v>25</v>
      </c>
      <c r="G52" s="6" t="s">
        <v>22</v>
      </c>
      <c r="H52" s="6" t="s">
        <v>71</v>
      </c>
      <c r="I52" s="6" t="s">
        <v>13</v>
      </c>
      <c r="J52" s="6" t="s">
        <v>35</v>
      </c>
      <c r="K52" s="6" t="s">
        <v>43</v>
      </c>
      <c r="L52" s="8">
        <v>6479.9900000000016</v>
      </c>
      <c r="M52" s="8">
        <v>144649.69999999998</v>
      </c>
      <c r="N52" s="8">
        <v>151129.68999999997</v>
      </c>
      <c r="O52" s="6" t="s">
        <v>79</v>
      </c>
      <c r="P52" s="6" t="s">
        <v>444</v>
      </c>
      <c r="Q52" s="6" t="s">
        <v>218</v>
      </c>
    </row>
    <row r="53" spans="2:17" x14ac:dyDescent="0.25">
      <c r="B53" s="2">
        <v>47</v>
      </c>
      <c r="C53" s="6" t="s">
        <v>818</v>
      </c>
      <c r="D53" s="7">
        <v>2410711</v>
      </c>
      <c r="E53" s="6" t="s">
        <v>13</v>
      </c>
      <c r="F53" s="6" t="s">
        <v>18</v>
      </c>
      <c r="G53" s="6" t="s">
        <v>14</v>
      </c>
      <c r="H53" s="6" t="s">
        <v>66</v>
      </c>
      <c r="I53" s="6" t="s">
        <v>42</v>
      </c>
      <c r="J53" s="6" t="s">
        <v>15</v>
      </c>
      <c r="K53" s="6" t="s">
        <v>67</v>
      </c>
      <c r="L53" s="8">
        <v>130266.27000000008</v>
      </c>
      <c r="M53" s="8">
        <v>20103.899999999991</v>
      </c>
      <c r="N53" s="8">
        <v>150370.17000000007</v>
      </c>
      <c r="O53" s="6" t="s">
        <v>173</v>
      </c>
      <c r="P53" s="6" t="s">
        <v>247</v>
      </c>
      <c r="Q53" s="6" t="s">
        <v>819</v>
      </c>
    </row>
    <row r="54" spans="2:17" x14ac:dyDescent="0.25">
      <c r="B54" s="2">
        <v>48</v>
      </c>
      <c r="C54" s="6" t="s">
        <v>1040</v>
      </c>
      <c r="D54" s="7">
        <v>1170567</v>
      </c>
      <c r="E54" s="6" t="s">
        <v>40</v>
      </c>
      <c r="F54" s="6" t="s">
        <v>25</v>
      </c>
      <c r="G54" s="6" t="s">
        <v>14</v>
      </c>
      <c r="H54" s="6" t="s">
        <v>63</v>
      </c>
      <c r="I54" s="6" t="s">
        <v>13</v>
      </c>
      <c r="J54" s="6" t="s">
        <v>35</v>
      </c>
      <c r="K54" s="6" t="s">
        <v>64</v>
      </c>
      <c r="L54" s="8">
        <v>148080.6399999999</v>
      </c>
      <c r="M54" s="8">
        <v>1748.0300000000007</v>
      </c>
      <c r="N54" s="8">
        <v>149828.6699999999</v>
      </c>
      <c r="O54" s="6" t="s">
        <v>97</v>
      </c>
      <c r="P54" s="6" t="s">
        <v>1041</v>
      </c>
      <c r="Q54" s="6" t="s">
        <v>1042</v>
      </c>
    </row>
    <row r="55" spans="2:17" x14ac:dyDescent="0.25">
      <c r="B55" s="2">
        <v>49</v>
      </c>
      <c r="C55" s="6" t="s">
        <v>496</v>
      </c>
      <c r="D55" s="7">
        <v>579216</v>
      </c>
      <c r="E55" s="6" t="s">
        <v>40</v>
      </c>
      <c r="F55" s="6" t="s">
        <v>25</v>
      </c>
      <c r="G55" s="6" t="s">
        <v>14</v>
      </c>
      <c r="H55" s="6" t="s">
        <v>59</v>
      </c>
      <c r="I55" s="6" t="s">
        <v>13</v>
      </c>
      <c r="J55" s="6" t="s">
        <v>15</v>
      </c>
      <c r="K55" s="6" t="s">
        <v>53</v>
      </c>
      <c r="L55" s="8">
        <v>148628.46999999997</v>
      </c>
      <c r="M55" s="8">
        <v>37.6</v>
      </c>
      <c r="N55" s="8">
        <v>148666.06999999998</v>
      </c>
      <c r="O55" s="6" t="s">
        <v>37</v>
      </c>
      <c r="P55" s="6" t="s">
        <v>497</v>
      </c>
      <c r="Q55" s="6" t="s">
        <v>498</v>
      </c>
    </row>
    <row r="56" spans="2:17" x14ac:dyDescent="0.25">
      <c r="B56" s="2">
        <v>50</v>
      </c>
      <c r="C56" s="6" t="s">
        <v>1043</v>
      </c>
      <c r="D56" s="7">
        <v>2413257</v>
      </c>
      <c r="E56" s="6" t="s">
        <v>13</v>
      </c>
      <c r="F56" s="6" t="s">
        <v>25</v>
      </c>
      <c r="G56" s="6" t="s">
        <v>47</v>
      </c>
      <c r="H56" s="6" t="s">
        <v>66</v>
      </c>
      <c r="I56" s="6" t="s">
        <v>42</v>
      </c>
      <c r="J56" s="6" t="s">
        <v>15</v>
      </c>
      <c r="K56" s="6" t="s">
        <v>67</v>
      </c>
      <c r="L56" s="8">
        <v>132703.44</v>
      </c>
      <c r="M56" s="8">
        <v>14899.019999999999</v>
      </c>
      <c r="N56" s="8">
        <v>147602.46</v>
      </c>
      <c r="O56" s="6" t="s">
        <v>28</v>
      </c>
      <c r="P56" s="6" t="s">
        <v>229</v>
      </c>
      <c r="Q56" s="6" t="s">
        <v>1044</v>
      </c>
    </row>
    <row r="57" spans="2:17" x14ac:dyDescent="0.25">
      <c r="B57" s="2">
        <v>51</v>
      </c>
      <c r="C57" s="6" t="s">
        <v>179</v>
      </c>
      <c r="D57" s="7">
        <v>495224</v>
      </c>
      <c r="E57" s="6" t="s">
        <v>13</v>
      </c>
      <c r="F57" s="6" t="s">
        <v>18</v>
      </c>
      <c r="G57" s="6" t="s">
        <v>14</v>
      </c>
      <c r="H57" s="6" t="s">
        <v>59</v>
      </c>
      <c r="I57" s="6" t="s">
        <v>13</v>
      </c>
      <c r="J57" s="6" t="s">
        <v>15</v>
      </c>
      <c r="K57" s="6" t="s">
        <v>53</v>
      </c>
      <c r="L57" s="8">
        <v>144352.70000000001</v>
      </c>
      <c r="M57" s="8">
        <v>0</v>
      </c>
      <c r="N57" s="8">
        <v>144352.70000000001</v>
      </c>
      <c r="O57" s="6" t="s">
        <v>37</v>
      </c>
      <c r="P57" s="6" t="s">
        <v>180</v>
      </c>
      <c r="Q57" s="6" t="s">
        <v>181</v>
      </c>
    </row>
    <row r="58" spans="2:17" x14ac:dyDescent="0.25">
      <c r="B58" s="2">
        <v>52</v>
      </c>
      <c r="C58" s="6" t="s">
        <v>1045</v>
      </c>
      <c r="D58" s="7">
        <v>2409924</v>
      </c>
      <c r="E58" s="6" t="s">
        <v>13</v>
      </c>
      <c r="F58" s="6" t="s">
        <v>25</v>
      </c>
      <c r="G58" s="6" t="s">
        <v>14</v>
      </c>
      <c r="H58" s="6" t="s">
        <v>220</v>
      </c>
      <c r="I58" s="6" t="s">
        <v>13</v>
      </c>
      <c r="J58" s="6" t="s">
        <v>15</v>
      </c>
      <c r="K58" s="6" t="s">
        <v>67</v>
      </c>
      <c r="L58" s="8">
        <v>141914.48000000016</v>
      </c>
      <c r="M58" s="8">
        <v>1853.48</v>
      </c>
      <c r="N58" s="8">
        <v>143767.96000000017</v>
      </c>
      <c r="O58" s="6" t="s">
        <v>37</v>
      </c>
      <c r="P58" s="6" t="s">
        <v>207</v>
      </c>
      <c r="Q58" s="6" t="s">
        <v>1046</v>
      </c>
    </row>
    <row r="59" spans="2:17" x14ac:dyDescent="0.25">
      <c r="B59" s="2">
        <v>53</v>
      </c>
      <c r="C59" s="6" t="s">
        <v>1047</v>
      </c>
      <c r="D59" s="7">
        <v>1781165</v>
      </c>
      <c r="E59" s="6" t="s">
        <v>13</v>
      </c>
      <c r="F59" s="6" t="s">
        <v>25</v>
      </c>
      <c r="G59" s="6" t="s">
        <v>47</v>
      </c>
      <c r="H59" s="6" t="s">
        <v>59</v>
      </c>
      <c r="I59" s="6" t="s">
        <v>13</v>
      </c>
      <c r="J59" s="6" t="s">
        <v>15</v>
      </c>
      <c r="K59" s="6" t="s">
        <v>53</v>
      </c>
      <c r="L59" s="8">
        <v>143509.37000000011</v>
      </c>
      <c r="M59" s="8">
        <v>0</v>
      </c>
      <c r="N59" s="8">
        <v>143509.37000000011</v>
      </c>
      <c r="O59" s="6" t="s">
        <v>173</v>
      </c>
      <c r="P59" s="6" t="s">
        <v>573</v>
      </c>
      <c r="Q59" s="6" t="s">
        <v>1048</v>
      </c>
    </row>
    <row r="60" spans="2:17" x14ac:dyDescent="0.25">
      <c r="B60" s="2">
        <v>54</v>
      </c>
      <c r="C60" s="6" t="s">
        <v>1049</v>
      </c>
      <c r="D60" s="7">
        <v>2409821</v>
      </c>
      <c r="E60" s="6" t="s">
        <v>13</v>
      </c>
      <c r="F60" s="6" t="s">
        <v>18</v>
      </c>
      <c r="G60" s="6" t="s">
        <v>14</v>
      </c>
      <c r="H60" s="6" t="s">
        <v>66</v>
      </c>
      <c r="I60" s="6" t="s">
        <v>42</v>
      </c>
      <c r="J60" s="6" t="s">
        <v>15</v>
      </c>
      <c r="K60" s="6" t="s">
        <v>67</v>
      </c>
      <c r="L60" s="8">
        <v>140391.32999999993</v>
      </c>
      <c r="M60" s="8">
        <v>0</v>
      </c>
      <c r="N60" s="8">
        <v>140391.32999999993</v>
      </c>
      <c r="O60" s="6" t="s">
        <v>68</v>
      </c>
      <c r="P60" s="6" t="s">
        <v>69</v>
      </c>
      <c r="Q60" s="6" t="s">
        <v>1050</v>
      </c>
    </row>
    <row r="61" spans="2:17" x14ac:dyDescent="0.25">
      <c r="B61" s="2">
        <v>55</v>
      </c>
      <c r="C61" s="6" t="s">
        <v>838</v>
      </c>
      <c r="D61" s="7">
        <v>2411875</v>
      </c>
      <c r="E61" s="6" t="s">
        <v>13</v>
      </c>
      <c r="F61" s="6" t="s">
        <v>18</v>
      </c>
      <c r="G61" s="6" t="s">
        <v>14</v>
      </c>
      <c r="H61" s="6" t="s">
        <v>59</v>
      </c>
      <c r="I61" s="6" t="s">
        <v>13</v>
      </c>
      <c r="J61" s="6" t="s">
        <v>15</v>
      </c>
      <c r="K61" s="6" t="s">
        <v>53</v>
      </c>
      <c r="L61" s="8">
        <v>115404.02000000019</v>
      </c>
      <c r="M61" s="8">
        <v>22051.439999999999</v>
      </c>
      <c r="N61" s="8">
        <v>137455.4600000002</v>
      </c>
      <c r="O61" s="6" t="s">
        <v>49</v>
      </c>
      <c r="P61" s="6" t="s">
        <v>1051</v>
      </c>
      <c r="Q61" s="6" t="s">
        <v>840</v>
      </c>
    </row>
    <row r="62" spans="2:17" x14ac:dyDescent="0.25">
      <c r="B62" s="2">
        <v>56</v>
      </c>
      <c r="C62" s="6" t="s">
        <v>1052</v>
      </c>
      <c r="D62" s="7">
        <v>4831768</v>
      </c>
      <c r="E62" s="6" t="s">
        <v>13</v>
      </c>
      <c r="F62" s="6" t="s">
        <v>25</v>
      </c>
      <c r="G62" s="6" t="s">
        <v>22</v>
      </c>
      <c r="H62" s="6" t="s">
        <v>71</v>
      </c>
      <c r="I62" s="6" t="s">
        <v>13</v>
      </c>
      <c r="J62" s="6" t="s">
        <v>35</v>
      </c>
      <c r="K62" s="6" t="s">
        <v>43</v>
      </c>
      <c r="L62" s="8">
        <v>136648.61000000002</v>
      </c>
      <c r="M62" s="8">
        <v>215.39999999999998</v>
      </c>
      <c r="N62" s="8">
        <v>136864.01</v>
      </c>
      <c r="O62" s="6" t="s">
        <v>32</v>
      </c>
      <c r="P62" s="6" t="s">
        <v>1053</v>
      </c>
      <c r="Q62" s="6" t="s">
        <v>1054</v>
      </c>
    </row>
    <row r="63" spans="2:17" x14ac:dyDescent="0.25">
      <c r="B63" s="2">
        <v>57</v>
      </c>
      <c r="C63" s="6" t="s">
        <v>1055</v>
      </c>
      <c r="D63" s="7">
        <v>2413633</v>
      </c>
      <c r="E63" s="6" t="s">
        <v>40</v>
      </c>
      <c r="F63" s="6" t="s">
        <v>18</v>
      </c>
      <c r="G63" s="6" t="s">
        <v>22</v>
      </c>
      <c r="H63" s="6" t="s">
        <v>71</v>
      </c>
      <c r="I63" s="6" t="s">
        <v>13</v>
      </c>
      <c r="J63" s="6" t="s">
        <v>35</v>
      </c>
      <c r="K63" s="6" t="s">
        <v>43</v>
      </c>
      <c r="L63" s="8">
        <v>136442.99000000002</v>
      </c>
      <c r="M63" s="8">
        <v>107.77999999999999</v>
      </c>
      <c r="N63" s="8">
        <v>136550.77000000002</v>
      </c>
      <c r="O63" s="6" t="s">
        <v>112</v>
      </c>
      <c r="P63" s="6" t="s">
        <v>1056</v>
      </c>
      <c r="Q63" s="6" t="s">
        <v>1057</v>
      </c>
    </row>
    <row r="64" spans="2:17" x14ac:dyDescent="0.25">
      <c r="B64" s="2">
        <v>58</v>
      </c>
      <c r="C64" s="6" t="s">
        <v>1058</v>
      </c>
      <c r="D64" s="7">
        <v>24145148</v>
      </c>
      <c r="E64" s="6" t="s">
        <v>13</v>
      </c>
      <c r="F64" s="6" t="s">
        <v>25</v>
      </c>
      <c r="G64" s="6" t="s">
        <v>886</v>
      </c>
      <c r="H64" s="6" t="s">
        <v>71</v>
      </c>
      <c r="I64" s="6" t="s">
        <v>13</v>
      </c>
      <c r="J64" s="6" t="s">
        <v>35</v>
      </c>
      <c r="K64" s="6" t="s">
        <v>43</v>
      </c>
      <c r="L64" s="8">
        <v>68139.799999999886</v>
      </c>
      <c r="M64" s="8">
        <v>67776.209999999992</v>
      </c>
      <c r="N64" s="8">
        <v>135916.00999999989</v>
      </c>
      <c r="O64" s="6" t="s">
        <v>226</v>
      </c>
      <c r="P64" s="6" t="s">
        <v>556</v>
      </c>
      <c r="Q64" s="6" t="s">
        <v>1059</v>
      </c>
    </row>
    <row r="65" spans="2:17" x14ac:dyDescent="0.25">
      <c r="B65" s="2">
        <v>59</v>
      </c>
      <c r="C65" s="6" t="s">
        <v>1060</v>
      </c>
      <c r="D65" s="7">
        <v>299825</v>
      </c>
      <c r="E65" s="6" t="s">
        <v>13</v>
      </c>
      <c r="F65" s="6" t="s">
        <v>18</v>
      </c>
      <c r="G65" s="6" t="s">
        <v>14</v>
      </c>
      <c r="H65" s="6" t="s">
        <v>145</v>
      </c>
      <c r="I65" s="6" t="s">
        <v>13</v>
      </c>
      <c r="J65" s="6" t="s">
        <v>15</v>
      </c>
      <c r="K65" s="6" t="s">
        <v>53</v>
      </c>
      <c r="L65" s="8">
        <v>135283.70000000007</v>
      </c>
      <c r="M65" s="8">
        <v>0</v>
      </c>
      <c r="N65" s="8">
        <v>135283.70000000007</v>
      </c>
      <c r="O65" s="6" t="s">
        <v>49</v>
      </c>
      <c r="P65" s="6" t="s">
        <v>263</v>
      </c>
      <c r="Q65" s="6" t="s">
        <v>1061</v>
      </c>
    </row>
    <row r="66" spans="2:17" x14ac:dyDescent="0.25">
      <c r="B66" s="2">
        <v>60</v>
      </c>
      <c r="C66" s="6" t="s">
        <v>1062</v>
      </c>
      <c r="D66" s="7">
        <v>2441519</v>
      </c>
      <c r="E66" s="6" t="s">
        <v>13</v>
      </c>
      <c r="F66" s="6" t="s">
        <v>25</v>
      </c>
      <c r="G66" s="6" t="s">
        <v>14</v>
      </c>
      <c r="H66" s="6" t="s">
        <v>57</v>
      </c>
      <c r="I66" s="6" t="s">
        <v>13</v>
      </c>
      <c r="J66" s="6" t="s">
        <v>35</v>
      </c>
      <c r="K66" s="6" t="s">
        <v>27</v>
      </c>
      <c r="L66" s="8">
        <v>134620.24000000005</v>
      </c>
      <c r="M66" s="8">
        <v>0</v>
      </c>
      <c r="N66" s="8">
        <v>134620.24000000005</v>
      </c>
      <c r="O66" s="6" t="s">
        <v>37</v>
      </c>
      <c r="P66" s="6" t="s">
        <v>414</v>
      </c>
      <c r="Q66" s="6" t="s">
        <v>1063</v>
      </c>
    </row>
    <row r="67" spans="2:17" x14ac:dyDescent="0.25">
      <c r="B67" s="2">
        <v>61</v>
      </c>
      <c r="C67" s="6" t="s">
        <v>1064</v>
      </c>
      <c r="D67" s="7">
        <v>2407551</v>
      </c>
      <c r="E67" s="6" t="s">
        <v>13</v>
      </c>
      <c r="F67" s="6" t="s">
        <v>18</v>
      </c>
      <c r="G67" s="6" t="s">
        <v>14</v>
      </c>
      <c r="H67" s="6" t="s">
        <v>459</v>
      </c>
      <c r="I67" s="6" t="s">
        <v>42</v>
      </c>
      <c r="J67" s="6" t="s">
        <v>15</v>
      </c>
      <c r="K67" s="6" t="s">
        <v>53</v>
      </c>
      <c r="L67" s="8">
        <v>132563.78999999986</v>
      </c>
      <c r="M67" s="8">
        <v>0</v>
      </c>
      <c r="N67" s="8">
        <v>132563.78999999986</v>
      </c>
      <c r="O67" s="6" t="s">
        <v>49</v>
      </c>
      <c r="P67" s="6" t="s">
        <v>1065</v>
      </c>
      <c r="Q67" s="6" t="s">
        <v>1066</v>
      </c>
    </row>
    <row r="68" spans="2:17" x14ac:dyDescent="0.25">
      <c r="B68" s="2">
        <v>62</v>
      </c>
      <c r="C68" s="6" t="s">
        <v>1067</v>
      </c>
      <c r="D68" s="7">
        <v>483456</v>
      </c>
      <c r="E68" s="6" t="s">
        <v>40</v>
      </c>
      <c r="F68" s="6" t="s">
        <v>18</v>
      </c>
      <c r="G68" s="6" t="s">
        <v>14</v>
      </c>
      <c r="H68" s="6" t="s">
        <v>1068</v>
      </c>
      <c r="I68" s="6" t="s">
        <v>42</v>
      </c>
      <c r="J68" s="6" t="s">
        <v>15</v>
      </c>
      <c r="K68" s="6" t="s">
        <v>67</v>
      </c>
      <c r="L68" s="8">
        <v>130242.01999999997</v>
      </c>
      <c r="M68" s="8">
        <v>1996.0899999999997</v>
      </c>
      <c r="N68" s="8">
        <v>132238.10999999999</v>
      </c>
      <c r="O68" s="6" t="s">
        <v>259</v>
      </c>
      <c r="P68" s="6" t="s">
        <v>488</v>
      </c>
      <c r="Q68" s="6" t="s">
        <v>1069</v>
      </c>
    </row>
    <row r="69" spans="2:17" x14ac:dyDescent="0.25">
      <c r="B69" s="2">
        <v>63</v>
      </c>
      <c r="C69" s="6" t="s">
        <v>131</v>
      </c>
      <c r="D69" s="7">
        <v>216804</v>
      </c>
      <c r="E69" s="6" t="s">
        <v>13</v>
      </c>
      <c r="F69" s="6" t="s">
        <v>18</v>
      </c>
      <c r="G69" s="6" t="s">
        <v>14</v>
      </c>
      <c r="H69" s="6" t="s">
        <v>132</v>
      </c>
      <c r="I69" s="6" t="s">
        <v>42</v>
      </c>
      <c r="J69" s="6" t="s">
        <v>15</v>
      </c>
      <c r="K69" s="6" t="s">
        <v>21</v>
      </c>
      <c r="L69" s="8">
        <v>128314.05</v>
      </c>
      <c r="M69" s="8">
        <v>3222.5299999999997</v>
      </c>
      <c r="N69" s="8">
        <v>131536.58000000002</v>
      </c>
      <c r="O69" s="6" t="s">
        <v>37</v>
      </c>
      <c r="P69" s="6" t="s">
        <v>1070</v>
      </c>
      <c r="Q69" s="6" t="s">
        <v>134</v>
      </c>
    </row>
    <row r="70" spans="2:17" x14ac:dyDescent="0.25">
      <c r="B70" s="2">
        <v>64</v>
      </c>
      <c r="C70" s="6" t="s">
        <v>289</v>
      </c>
      <c r="D70" s="7">
        <v>2412266</v>
      </c>
      <c r="E70" s="6" t="s">
        <v>13</v>
      </c>
      <c r="F70" s="6" t="s">
        <v>25</v>
      </c>
      <c r="G70" s="6" t="s">
        <v>22</v>
      </c>
      <c r="H70" s="6" t="s">
        <v>71</v>
      </c>
      <c r="I70" s="6" t="s">
        <v>13</v>
      </c>
      <c r="J70" s="6" t="s">
        <v>35</v>
      </c>
      <c r="K70" s="6" t="s">
        <v>43</v>
      </c>
      <c r="L70" s="8">
        <v>1066.2999999999997</v>
      </c>
      <c r="M70" s="8">
        <v>130229.51000000001</v>
      </c>
      <c r="N70" s="8">
        <v>131295.81</v>
      </c>
      <c r="O70" s="6" t="s">
        <v>44</v>
      </c>
      <c r="P70" s="6" t="s">
        <v>1071</v>
      </c>
      <c r="Q70" s="6" t="s">
        <v>291</v>
      </c>
    </row>
    <row r="71" spans="2:17" x14ac:dyDescent="0.25">
      <c r="B71" s="2">
        <v>65</v>
      </c>
      <c r="C71" s="6" t="s">
        <v>1072</v>
      </c>
      <c r="D71" s="7">
        <v>1731294</v>
      </c>
      <c r="E71" s="6" t="s">
        <v>13</v>
      </c>
      <c r="F71" s="6" t="s">
        <v>25</v>
      </c>
      <c r="G71" s="6" t="s">
        <v>14</v>
      </c>
      <c r="H71" s="6" t="s">
        <v>157</v>
      </c>
      <c r="I71" s="6" t="s">
        <v>42</v>
      </c>
      <c r="J71" s="6" t="s">
        <v>15</v>
      </c>
      <c r="K71" s="6" t="s">
        <v>21</v>
      </c>
      <c r="L71" s="8">
        <v>128741.59000000011</v>
      </c>
      <c r="M71" s="8">
        <v>0</v>
      </c>
      <c r="N71" s="8">
        <v>128741.59000000011</v>
      </c>
      <c r="O71" s="6" t="s">
        <v>37</v>
      </c>
      <c r="P71" s="6" t="s">
        <v>293</v>
      </c>
      <c r="Q71" s="6" t="s">
        <v>1073</v>
      </c>
    </row>
    <row r="72" spans="2:17" x14ac:dyDescent="0.25">
      <c r="B72" s="2">
        <v>66</v>
      </c>
      <c r="C72" s="6" t="s">
        <v>369</v>
      </c>
      <c r="D72" s="7">
        <v>2413868</v>
      </c>
      <c r="E72" s="6" t="s">
        <v>13</v>
      </c>
      <c r="F72" s="6" t="s">
        <v>25</v>
      </c>
      <c r="G72" s="6" t="s">
        <v>14</v>
      </c>
      <c r="H72" s="6" t="s">
        <v>41</v>
      </c>
      <c r="I72" s="6" t="s">
        <v>42</v>
      </c>
      <c r="J72" s="6" t="s">
        <v>35</v>
      </c>
      <c r="K72" s="6" t="s">
        <v>36</v>
      </c>
      <c r="L72" s="8">
        <v>4429.0799999999981</v>
      </c>
      <c r="M72" s="8">
        <v>123402.58999999998</v>
      </c>
      <c r="N72" s="8">
        <v>127831.66999999998</v>
      </c>
      <c r="O72" s="6" t="s">
        <v>79</v>
      </c>
      <c r="P72" s="6" t="s">
        <v>724</v>
      </c>
      <c r="Q72" s="6" t="s">
        <v>371</v>
      </c>
    </row>
    <row r="73" spans="2:17" x14ac:dyDescent="0.25">
      <c r="B73" s="2">
        <v>67</v>
      </c>
      <c r="C73" s="6" t="s">
        <v>275</v>
      </c>
      <c r="D73" s="7">
        <v>1172375</v>
      </c>
      <c r="E73" s="6" t="s">
        <v>13</v>
      </c>
      <c r="F73" s="6" t="s">
        <v>18</v>
      </c>
      <c r="G73" s="6" t="s">
        <v>14</v>
      </c>
      <c r="H73" s="6" t="s">
        <v>71</v>
      </c>
      <c r="I73" s="6" t="s">
        <v>13</v>
      </c>
      <c r="J73" s="6" t="s">
        <v>35</v>
      </c>
      <c r="K73" s="6" t="s">
        <v>43</v>
      </c>
      <c r="L73" s="8">
        <v>19148.150000000009</v>
      </c>
      <c r="M73" s="8">
        <v>107893.79000000004</v>
      </c>
      <c r="N73" s="8">
        <v>127041.94000000005</v>
      </c>
      <c r="O73" s="6" t="s">
        <v>79</v>
      </c>
      <c r="P73" s="6" t="s">
        <v>1074</v>
      </c>
      <c r="Q73" s="6" t="s">
        <v>277</v>
      </c>
    </row>
    <row r="74" spans="2:17" x14ac:dyDescent="0.25">
      <c r="B74" s="2">
        <v>68</v>
      </c>
      <c r="C74" s="6" t="s">
        <v>363</v>
      </c>
      <c r="D74" s="7">
        <v>2409926</v>
      </c>
      <c r="E74" s="6" t="s">
        <v>13</v>
      </c>
      <c r="F74" s="6" t="s">
        <v>18</v>
      </c>
      <c r="G74" s="6" t="s">
        <v>47</v>
      </c>
      <c r="H74" s="6" t="s">
        <v>63</v>
      </c>
      <c r="I74" s="6" t="s">
        <v>13</v>
      </c>
      <c r="J74" s="6" t="s">
        <v>35</v>
      </c>
      <c r="K74" s="6" t="s">
        <v>64</v>
      </c>
      <c r="L74" s="8">
        <v>74920.729999999836</v>
      </c>
      <c r="M74" s="8">
        <v>50236.700000000012</v>
      </c>
      <c r="N74" s="8">
        <v>125157.42999999985</v>
      </c>
      <c r="O74" s="6" t="s">
        <v>49</v>
      </c>
      <c r="P74" s="6" t="s">
        <v>364</v>
      </c>
      <c r="Q74" s="6" t="s">
        <v>365</v>
      </c>
    </row>
    <row r="75" spans="2:17" x14ac:dyDescent="0.25">
      <c r="B75" s="2">
        <v>69</v>
      </c>
      <c r="C75" s="6" t="s">
        <v>197</v>
      </c>
      <c r="D75" s="7">
        <v>50319</v>
      </c>
      <c r="E75" s="6" t="s">
        <v>40</v>
      </c>
      <c r="F75" s="6" t="s">
        <v>25</v>
      </c>
      <c r="G75" s="6" t="s">
        <v>14</v>
      </c>
      <c r="H75" s="6" t="s">
        <v>48</v>
      </c>
      <c r="I75" s="6" t="s">
        <v>13</v>
      </c>
      <c r="J75" s="6" t="s">
        <v>35</v>
      </c>
      <c r="K75" s="6" t="s">
        <v>36</v>
      </c>
      <c r="L75" s="8">
        <v>123440.52000000011</v>
      </c>
      <c r="M75" s="8">
        <v>0</v>
      </c>
      <c r="N75" s="8">
        <v>123440.52000000011</v>
      </c>
      <c r="O75" s="6" t="s">
        <v>173</v>
      </c>
      <c r="P75" s="6" t="s">
        <v>198</v>
      </c>
      <c r="Q75" s="6" t="s">
        <v>199</v>
      </c>
    </row>
    <row r="76" spans="2:17" x14ac:dyDescent="0.25">
      <c r="B76" s="2">
        <v>70</v>
      </c>
      <c r="C76" s="6" t="s">
        <v>1075</v>
      </c>
      <c r="D76" s="7">
        <v>2414127</v>
      </c>
      <c r="E76" s="6" t="s">
        <v>13</v>
      </c>
      <c r="F76" s="6" t="s">
        <v>25</v>
      </c>
      <c r="G76" s="6" t="s">
        <v>14</v>
      </c>
      <c r="H76" s="6" t="s">
        <v>52</v>
      </c>
      <c r="I76" s="6" t="s">
        <v>42</v>
      </c>
      <c r="J76" s="6" t="s">
        <v>15</v>
      </c>
      <c r="K76" s="6" t="s">
        <v>53</v>
      </c>
      <c r="L76" s="8">
        <v>120461.88000000005</v>
      </c>
      <c r="M76" s="8">
        <v>2779.51</v>
      </c>
      <c r="N76" s="8">
        <v>123241.39000000004</v>
      </c>
      <c r="O76" s="6" t="s">
        <v>49</v>
      </c>
      <c r="P76" s="6" t="s">
        <v>364</v>
      </c>
      <c r="Q76" s="6" t="s">
        <v>1076</v>
      </c>
    </row>
    <row r="77" spans="2:17" x14ac:dyDescent="0.25">
      <c r="B77" s="2">
        <v>71</v>
      </c>
      <c r="C77" s="6" t="s">
        <v>333</v>
      </c>
      <c r="D77" s="7">
        <v>255831</v>
      </c>
      <c r="E77" s="6" t="s">
        <v>13</v>
      </c>
      <c r="F77" s="6" t="s">
        <v>25</v>
      </c>
      <c r="G77" s="6" t="s">
        <v>14</v>
      </c>
      <c r="H77" s="6" t="s">
        <v>48</v>
      </c>
      <c r="I77" s="6" t="s">
        <v>13</v>
      </c>
      <c r="J77" s="6" t="s">
        <v>35</v>
      </c>
      <c r="K77" s="6" t="s">
        <v>36</v>
      </c>
      <c r="L77" s="8">
        <v>121643.59000000001</v>
      </c>
      <c r="M77" s="8">
        <v>0</v>
      </c>
      <c r="N77" s="8">
        <v>121643.59000000001</v>
      </c>
      <c r="O77" s="6" t="s">
        <v>28</v>
      </c>
      <c r="P77" s="6" t="s">
        <v>229</v>
      </c>
      <c r="Q77" s="6" t="s">
        <v>334</v>
      </c>
    </row>
    <row r="78" spans="2:17" x14ac:dyDescent="0.25">
      <c r="B78" s="2">
        <v>72</v>
      </c>
      <c r="C78" s="6" t="s">
        <v>73</v>
      </c>
      <c r="D78" s="7">
        <v>2414602</v>
      </c>
      <c r="E78" s="6" t="s">
        <v>13</v>
      </c>
      <c r="F78" s="6" t="s">
        <v>18</v>
      </c>
      <c r="G78" s="6" t="s">
        <v>47</v>
      </c>
      <c r="H78" s="6" t="s">
        <v>63</v>
      </c>
      <c r="I78" s="6" t="s">
        <v>13</v>
      </c>
      <c r="J78" s="6" t="s">
        <v>35</v>
      </c>
      <c r="K78" s="6" t="s">
        <v>64</v>
      </c>
      <c r="L78" s="8">
        <v>118064.79999999993</v>
      </c>
      <c r="M78" s="8">
        <v>3126.9300000000003</v>
      </c>
      <c r="N78" s="8">
        <v>121191.72999999992</v>
      </c>
      <c r="O78" s="6" t="s">
        <v>44</v>
      </c>
      <c r="P78" s="6" t="s">
        <v>695</v>
      </c>
      <c r="Q78" s="6" t="s">
        <v>75</v>
      </c>
    </row>
    <row r="79" spans="2:17" x14ac:dyDescent="0.25">
      <c r="B79" s="2">
        <v>73</v>
      </c>
      <c r="C79" s="6" t="s">
        <v>278</v>
      </c>
      <c r="D79" s="7">
        <v>38393849</v>
      </c>
      <c r="E79" s="6" t="s">
        <v>13</v>
      </c>
      <c r="F79" s="6" t="s">
        <v>18</v>
      </c>
      <c r="G79" s="6" t="s">
        <v>22</v>
      </c>
      <c r="H79" s="6" t="s">
        <v>34</v>
      </c>
      <c r="I79" s="6" t="s">
        <v>13</v>
      </c>
      <c r="J79" s="6" t="s">
        <v>35</v>
      </c>
      <c r="K79" s="6" t="s">
        <v>36</v>
      </c>
      <c r="L79" s="8">
        <v>120619.36999999997</v>
      </c>
      <c r="M79" s="8">
        <v>0</v>
      </c>
      <c r="N79" s="8">
        <v>120619.36999999997</v>
      </c>
      <c r="O79" s="6" t="s">
        <v>112</v>
      </c>
      <c r="P79" s="6" t="s">
        <v>1077</v>
      </c>
      <c r="Q79" s="6" t="s">
        <v>280</v>
      </c>
    </row>
    <row r="80" spans="2:17" x14ac:dyDescent="0.25">
      <c r="B80" s="2">
        <v>74</v>
      </c>
      <c r="C80" s="6" t="s">
        <v>501</v>
      </c>
      <c r="D80" s="7">
        <v>2312865</v>
      </c>
      <c r="E80" s="6" t="s">
        <v>13</v>
      </c>
      <c r="F80" s="6" t="s">
        <v>18</v>
      </c>
      <c r="G80" s="6" t="s">
        <v>47</v>
      </c>
      <c r="H80" s="6" t="s">
        <v>71</v>
      </c>
      <c r="I80" s="6" t="s">
        <v>13</v>
      </c>
      <c r="J80" s="6" t="s">
        <v>35</v>
      </c>
      <c r="K80" s="6" t="s">
        <v>43</v>
      </c>
      <c r="L80" s="8">
        <v>114699.11000000002</v>
      </c>
      <c r="M80" s="8">
        <v>5284.21</v>
      </c>
      <c r="N80" s="8">
        <v>119983.32000000002</v>
      </c>
      <c r="O80" s="6" t="s">
        <v>49</v>
      </c>
      <c r="P80" s="6" t="s">
        <v>1078</v>
      </c>
      <c r="Q80" s="6" t="s">
        <v>503</v>
      </c>
    </row>
    <row r="81" spans="2:17" x14ac:dyDescent="0.25">
      <c r="B81" s="2">
        <v>75</v>
      </c>
      <c r="C81" s="6" t="s">
        <v>1079</v>
      </c>
      <c r="D81" s="7">
        <v>3281536</v>
      </c>
      <c r="E81" s="6" t="s">
        <v>13</v>
      </c>
      <c r="F81" s="6" t="s">
        <v>25</v>
      </c>
      <c r="G81" s="6" t="s">
        <v>14</v>
      </c>
      <c r="H81" s="6" t="s">
        <v>71</v>
      </c>
      <c r="I81" s="6" t="s">
        <v>13</v>
      </c>
      <c r="J81" s="6" t="s">
        <v>35</v>
      </c>
      <c r="K81" s="6" t="s">
        <v>43</v>
      </c>
      <c r="L81" s="8">
        <v>117286.21999999993</v>
      </c>
      <c r="M81" s="8">
        <v>2392.7199999999993</v>
      </c>
      <c r="N81" s="8">
        <v>119678.93999999993</v>
      </c>
      <c r="O81" s="6" t="s">
        <v>173</v>
      </c>
      <c r="P81" s="6" t="s">
        <v>1080</v>
      </c>
      <c r="Q81" s="6" t="s">
        <v>1081</v>
      </c>
    </row>
    <row r="82" spans="2:17" x14ac:dyDescent="0.25">
      <c r="B82" s="2">
        <v>76</v>
      </c>
      <c r="C82" s="6" t="s">
        <v>1082</v>
      </c>
      <c r="D82" s="7">
        <v>2413970</v>
      </c>
      <c r="E82" s="6" t="s">
        <v>13</v>
      </c>
      <c r="F82" s="6" t="s">
        <v>25</v>
      </c>
      <c r="G82" s="6" t="s">
        <v>47</v>
      </c>
      <c r="H82" s="6" t="s">
        <v>52</v>
      </c>
      <c r="I82" s="6" t="s">
        <v>42</v>
      </c>
      <c r="J82" s="6" t="s">
        <v>15</v>
      </c>
      <c r="K82" s="6" t="s">
        <v>53</v>
      </c>
      <c r="L82" s="8">
        <v>115187.22999999997</v>
      </c>
      <c r="M82" s="8">
        <v>2741.68</v>
      </c>
      <c r="N82" s="8">
        <v>117928.90999999996</v>
      </c>
      <c r="O82" s="6" t="s">
        <v>97</v>
      </c>
      <c r="P82" s="6" t="s">
        <v>1083</v>
      </c>
      <c r="Q82" s="6" t="s">
        <v>1084</v>
      </c>
    </row>
    <row r="83" spans="2:17" x14ac:dyDescent="0.25">
      <c r="B83" s="2">
        <v>77</v>
      </c>
      <c r="C83" s="6" t="s">
        <v>262</v>
      </c>
      <c r="D83" s="7">
        <v>2408284</v>
      </c>
      <c r="E83" s="6" t="s">
        <v>13</v>
      </c>
      <c r="F83" s="6" t="s">
        <v>18</v>
      </c>
      <c r="G83" s="6" t="s">
        <v>14</v>
      </c>
      <c r="H83" s="6" t="s">
        <v>66</v>
      </c>
      <c r="I83" s="6" t="s">
        <v>42</v>
      </c>
      <c r="J83" s="6" t="s">
        <v>15</v>
      </c>
      <c r="K83" s="6" t="s">
        <v>67</v>
      </c>
      <c r="L83" s="8">
        <v>86389.51999999996</v>
      </c>
      <c r="M83" s="8">
        <v>31502.510000000013</v>
      </c>
      <c r="N83" s="8">
        <v>117892.02999999997</v>
      </c>
      <c r="O83" s="6" t="s">
        <v>49</v>
      </c>
      <c r="P83" s="6" t="s">
        <v>1085</v>
      </c>
      <c r="Q83" s="6" t="s">
        <v>264</v>
      </c>
    </row>
    <row r="84" spans="2:17" x14ac:dyDescent="0.25">
      <c r="B84" s="2">
        <v>78</v>
      </c>
      <c r="C84" s="6" t="s">
        <v>1086</v>
      </c>
      <c r="D84" s="7">
        <v>54895919</v>
      </c>
      <c r="E84" s="6" t="s">
        <v>13</v>
      </c>
      <c r="F84" s="6" t="s">
        <v>25</v>
      </c>
      <c r="G84" s="6" t="s">
        <v>22</v>
      </c>
      <c r="H84" s="6" t="s">
        <v>31</v>
      </c>
      <c r="I84" s="6" t="s">
        <v>13</v>
      </c>
      <c r="J84" s="6" t="s">
        <v>15</v>
      </c>
      <c r="K84" s="6" t="s">
        <v>21</v>
      </c>
      <c r="L84" s="8">
        <v>116795.13000000005</v>
      </c>
      <c r="M84" s="8">
        <v>0</v>
      </c>
      <c r="N84" s="8">
        <v>116795.13000000005</v>
      </c>
      <c r="O84" s="6" t="s">
        <v>76</v>
      </c>
      <c r="P84" s="6" t="s">
        <v>1087</v>
      </c>
      <c r="Q84" s="6" t="s">
        <v>1088</v>
      </c>
    </row>
    <row r="85" spans="2:17" x14ac:dyDescent="0.25">
      <c r="B85" s="2">
        <v>79</v>
      </c>
      <c r="C85" s="6" t="s">
        <v>1089</v>
      </c>
      <c r="D85" s="7">
        <v>2412133</v>
      </c>
      <c r="E85" s="6" t="s">
        <v>13</v>
      </c>
      <c r="F85" s="6" t="s">
        <v>18</v>
      </c>
      <c r="G85" s="6" t="s">
        <v>47</v>
      </c>
      <c r="H85" s="6" t="s">
        <v>71</v>
      </c>
      <c r="I85" s="6" t="s">
        <v>13</v>
      </c>
      <c r="J85" s="6" t="s">
        <v>35</v>
      </c>
      <c r="K85" s="6" t="s">
        <v>43</v>
      </c>
      <c r="L85" s="8">
        <v>113549.20999999998</v>
      </c>
      <c r="M85" s="8">
        <v>2547.13</v>
      </c>
      <c r="N85" s="8">
        <v>116096.33999999998</v>
      </c>
      <c r="O85" s="6" t="s">
        <v>37</v>
      </c>
      <c r="P85" s="6" t="s">
        <v>1090</v>
      </c>
      <c r="Q85" s="6" t="s">
        <v>1091</v>
      </c>
    </row>
    <row r="86" spans="2:17" x14ac:dyDescent="0.25">
      <c r="B86" s="2">
        <v>80</v>
      </c>
      <c r="C86" s="6" t="s">
        <v>1092</v>
      </c>
      <c r="D86" s="7">
        <v>2409547</v>
      </c>
      <c r="E86" s="6" t="s">
        <v>40</v>
      </c>
      <c r="F86" s="6" t="s">
        <v>18</v>
      </c>
      <c r="G86" s="6" t="s">
        <v>47</v>
      </c>
      <c r="H86" s="6" t="s">
        <v>34</v>
      </c>
      <c r="I86" s="6" t="s">
        <v>13</v>
      </c>
      <c r="J86" s="6" t="s">
        <v>35</v>
      </c>
      <c r="K86" s="6" t="s">
        <v>36</v>
      </c>
      <c r="L86" s="8">
        <v>854.67000000000007</v>
      </c>
      <c r="M86" s="8">
        <v>114791.39000000001</v>
      </c>
      <c r="N86" s="8">
        <v>115646.06000000001</v>
      </c>
      <c r="O86" s="6" t="s">
        <v>158</v>
      </c>
      <c r="P86" s="6" t="s">
        <v>526</v>
      </c>
      <c r="Q86" s="6" t="s">
        <v>1093</v>
      </c>
    </row>
    <row r="87" spans="2:17" x14ac:dyDescent="0.25">
      <c r="B87" s="2">
        <v>81</v>
      </c>
      <c r="C87" s="6" t="s">
        <v>341</v>
      </c>
      <c r="D87" s="7">
        <v>2408052</v>
      </c>
      <c r="E87" s="6" t="s">
        <v>13</v>
      </c>
      <c r="F87" s="6" t="s">
        <v>25</v>
      </c>
      <c r="G87" s="6" t="s">
        <v>14</v>
      </c>
      <c r="H87" s="6" t="s">
        <v>71</v>
      </c>
      <c r="I87" s="6" t="s">
        <v>13</v>
      </c>
      <c r="J87" s="6" t="s">
        <v>35</v>
      </c>
      <c r="K87" s="6" t="s">
        <v>43</v>
      </c>
      <c r="L87" s="8">
        <v>36805.980000000003</v>
      </c>
      <c r="M87" s="8">
        <v>78824.390000000043</v>
      </c>
      <c r="N87" s="8">
        <v>115630.37000000005</v>
      </c>
      <c r="O87" s="6" t="s">
        <v>259</v>
      </c>
      <c r="P87" s="6" t="s">
        <v>1094</v>
      </c>
      <c r="Q87" s="6" t="s">
        <v>343</v>
      </c>
    </row>
    <row r="88" spans="2:17" x14ac:dyDescent="0.25">
      <c r="B88" s="2">
        <v>82</v>
      </c>
      <c r="C88" s="6" t="s">
        <v>1095</v>
      </c>
      <c r="D88" s="7">
        <v>2143904</v>
      </c>
      <c r="E88" s="6" t="s">
        <v>13</v>
      </c>
      <c r="F88" s="6" t="s">
        <v>25</v>
      </c>
      <c r="G88" s="6" t="s">
        <v>14</v>
      </c>
      <c r="H88" s="6" t="s">
        <v>71</v>
      </c>
      <c r="I88" s="6" t="s">
        <v>13</v>
      </c>
      <c r="J88" s="6" t="s">
        <v>35</v>
      </c>
      <c r="K88" s="6" t="s">
        <v>43</v>
      </c>
      <c r="L88" s="8">
        <v>114702.77000000005</v>
      </c>
      <c r="M88" s="8">
        <v>647.98</v>
      </c>
      <c r="N88" s="8">
        <v>115350.75000000004</v>
      </c>
      <c r="O88" s="6" t="s">
        <v>37</v>
      </c>
      <c r="P88" s="6" t="s">
        <v>190</v>
      </c>
      <c r="Q88" s="6" t="s">
        <v>1096</v>
      </c>
    </row>
    <row r="89" spans="2:17" x14ac:dyDescent="0.25">
      <c r="B89" s="2">
        <v>83</v>
      </c>
      <c r="C89" s="6" t="s">
        <v>1097</v>
      </c>
      <c r="D89" s="7">
        <v>434922</v>
      </c>
      <c r="E89" s="6" t="s">
        <v>13</v>
      </c>
      <c r="F89" s="6" t="s">
        <v>25</v>
      </c>
      <c r="G89" s="6" t="s">
        <v>47</v>
      </c>
      <c r="H89" s="6" t="s">
        <v>71</v>
      </c>
      <c r="I89" s="6" t="s">
        <v>13</v>
      </c>
      <c r="J89" s="6" t="s">
        <v>35</v>
      </c>
      <c r="K89" s="6" t="s">
        <v>43</v>
      </c>
      <c r="L89" s="8">
        <v>2381.6400000000003</v>
      </c>
      <c r="M89" s="8">
        <v>111546.93999999997</v>
      </c>
      <c r="N89" s="8">
        <v>113928.57999999997</v>
      </c>
      <c r="O89" s="6" t="s">
        <v>173</v>
      </c>
      <c r="P89" s="6" t="s">
        <v>1098</v>
      </c>
      <c r="Q89" s="6" t="s">
        <v>1099</v>
      </c>
    </row>
    <row r="90" spans="2:17" x14ac:dyDescent="0.25">
      <c r="B90" s="2">
        <v>84</v>
      </c>
      <c r="C90" s="6" t="s">
        <v>393</v>
      </c>
      <c r="D90" s="7">
        <v>2414998</v>
      </c>
      <c r="E90" s="6" t="s">
        <v>13</v>
      </c>
      <c r="F90" s="6" t="s">
        <v>25</v>
      </c>
      <c r="G90" s="6" t="s">
        <v>47</v>
      </c>
      <c r="H90" s="6" t="s">
        <v>145</v>
      </c>
      <c r="I90" s="6" t="s">
        <v>13</v>
      </c>
      <c r="J90" s="6" t="s">
        <v>15</v>
      </c>
      <c r="K90" s="6" t="s">
        <v>53</v>
      </c>
      <c r="L90" s="8">
        <v>113656.48999999999</v>
      </c>
      <c r="M90" s="8">
        <v>0</v>
      </c>
      <c r="N90" s="8">
        <v>113656.48999999999</v>
      </c>
      <c r="O90" s="6" t="s">
        <v>28</v>
      </c>
      <c r="P90" s="6" t="s">
        <v>229</v>
      </c>
      <c r="Q90" s="6" t="s">
        <v>394</v>
      </c>
    </row>
    <row r="91" spans="2:17" x14ac:dyDescent="0.25">
      <c r="B91" s="2">
        <v>85</v>
      </c>
      <c r="C91" s="6" t="s">
        <v>1100</v>
      </c>
      <c r="D91" s="7">
        <v>2413009</v>
      </c>
      <c r="E91" s="6" t="s">
        <v>13</v>
      </c>
      <c r="F91" s="6" t="s">
        <v>18</v>
      </c>
      <c r="G91" s="6" t="s">
        <v>14</v>
      </c>
      <c r="H91" s="6" t="s">
        <v>66</v>
      </c>
      <c r="I91" s="6" t="s">
        <v>42</v>
      </c>
      <c r="J91" s="6" t="s">
        <v>15</v>
      </c>
      <c r="K91" s="6" t="s">
        <v>67</v>
      </c>
      <c r="L91" s="8">
        <v>94528.04</v>
      </c>
      <c r="M91" s="8">
        <v>17517.32</v>
      </c>
      <c r="N91" s="8">
        <v>112045.35999999999</v>
      </c>
      <c r="O91" s="6" t="s">
        <v>44</v>
      </c>
      <c r="P91" s="6" t="s">
        <v>1101</v>
      </c>
      <c r="Q91" s="6" t="s">
        <v>1102</v>
      </c>
    </row>
    <row r="92" spans="2:17" x14ac:dyDescent="0.25">
      <c r="B92" s="2">
        <v>86</v>
      </c>
      <c r="C92" s="6" t="s">
        <v>894</v>
      </c>
      <c r="D92" s="7">
        <v>2410887</v>
      </c>
      <c r="E92" s="6" t="s">
        <v>13</v>
      </c>
      <c r="F92" s="6" t="s">
        <v>25</v>
      </c>
      <c r="G92" s="6" t="s">
        <v>47</v>
      </c>
      <c r="H92" s="6" t="s">
        <v>157</v>
      </c>
      <c r="I92" s="6" t="s">
        <v>42</v>
      </c>
      <c r="J92" s="6" t="s">
        <v>15</v>
      </c>
      <c r="K92" s="6" t="s">
        <v>21</v>
      </c>
      <c r="L92" s="8">
        <v>109840.7300000001</v>
      </c>
      <c r="M92" s="8">
        <v>1572.8700000000001</v>
      </c>
      <c r="N92" s="8">
        <v>111413.60000000009</v>
      </c>
      <c r="O92" s="6" t="s">
        <v>37</v>
      </c>
      <c r="P92" s="6" t="s">
        <v>183</v>
      </c>
      <c r="Q92" s="6" t="s">
        <v>896</v>
      </c>
    </row>
    <row r="93" spans="2:17" x14ac:dyDescent="0.25">
      <c r="B93" s="2">
        <v>87</v>
      </c>
      <c r="C93" s="6" t="s">
        <v>1103</v>
      </c>
      <c r="D93" s="7">
        <v>2407522</v>
      </c>
      <c r="E93" s="6" t="s">
        <v>13</v>
      </c>
      <c r="F93" s="6" t="s">
        <v>25</v>
      </c>
      <c r="G93" s="6" t="s">
        <v>47</v>
      </c>
      <c r="H93" s="6" t="s">
        <v>157</v>
      </c>
      <c r="I93" s="6" t="s">
        <v>42</v>
      </c>
      <c r="J93" s="6" t="s">
        <v>15</v>
      </c>
      <c r="K93" s="6" t="s">
        <v>21</v>
      </c>
      <c r="L93" s="8">
        <v>106329.63999999997</v>
      </c>
      <c r="M93" s="8">
        <v>0</v>
      </c>
      <c r="N93" s="8">
        <v>106329.63999999997</v>
      </c>
      <c r="O93" s="6" t="s">
        <v>173</v>
      </c>
      <c r="P93" s="6" t="s">
        <v>1104</v>
      </c>
      <c r="Q93" s="6" t="s">
        <v>352</v>
      </c>
    </row>
    <row r="94" spans="2:17" x14ac:dyDescent="0.25">
      <c r="B94" s="2">
        <v>88</v>
      </c>
      <c r="C94" s="6" t="s">
        <v>39</v>
      </c>
      <c r="D94" s="7">
        <v>2415841</v>
      </c>
      <c r="E94" s="6" t="s">
        <v>13</v>
      </c>
      <c r="F94" s="6" t="s">
        <v>25</v>
      </c>
      <c r="G94" s="6" t="s">
        <v>14</v>
      </c>
      <c r="H94" s="6" t="s">
        <v>41</v>
      </c>
      <c r="I94" s="6" t="s">
        <v>42</v>
      </c>
      <c r="J94" s="6" t="s">
        <v>35</v>
      </c>
      <c r="K94" s="6" t="s">
        <v>43</v>
      </c>
      <c r="L94" s="8">
        <v>82609.759999999966</v>
      </c>
      <c r="M94" s="8">
        <v>20869.109999999997</v>
      </c>
      <c r="N94" s="8">
        <v>103478.86999999997</v>
      </c>
      <c r="O94" s="6" t="s">
        <v>49</v>
      </c>
      <c r="P94" s="6" t="s">
        <v>1105</v>
      </c>
      <c r="Q94" s="6" t="s">
        <v>45</v>
      </c>
    </row>
    <row r="95" spans="2:17" x14ac:dyDescent="0.25">
      <c r="B95" s="2">
        <v>89</v>
      </c>
      <c r="C95" s="6" t="s">
        <v>1106</v>
      </c>
      <c r="D95" s="7">
        <v>1887124</v>
      </c>
      <c r="E95" s="6" t="s">
        <v>40</v>
      </c>
      <c r="F95" s="6" t="s">
        <v>25</v>
      </c>
      <c r="G95" s="6" t="s">
        <v>47</v>
      </c>
      <c r="H95" s="6" t="s">
        <v>71</v>
      </c>
      <c r="I95" s="6" t="s">
        <v>13</v>
      </c>
      <c r="J95" s="6" t="s">
        <v>35</v>
      </c>
      <c r="K95" s="6" t="s">
        <v>43</v>
      </c>
      <c r="L95" s="8">
        <v>15157.659999999991</v>
      </c>
      <c r="M95" s="8">
        <v>87583.309999999983</v>
      </c>
      <c r="N95" s="8">
        <v>102740.96999999997</v>
      </c>
      <c r="O95" s="6" t="s">
        <v>37</v>
      </c>
      <c r="P95" s="6" t="s">
        <v>1107</v>
      </c>
      <c r="Q95" s="6" t="s">
        <v>1108</v>
      </c>
    </row>
    <row r="96" spans="2:17" x14ac:dyDescent="0.25">
      <c r="B96" s="2">
        <v>90</v>
      </c>
      <c r="C96" s="6" t="s">
        <v>1109</v>
      </c>
      <c r="D96" s="7">
        <v>2412793</v>
      </c>
      <c r="E96" s="6" t="s">
        <v>13</v>
      </c>
      <c r="F96" s="6" t="s">
        <v>25</v>
      </c>
      <c r="G96" s="6" t="s">
        <v>14</v>
      </c>
      <c r="H96" s="6" t="s">
        <v>157</v>
      </c>
      <c r="I96" s="6" t="s">
        <v>42</v>
      </c>
      <c r="J96" s="6" t="s">
        <v>15</v>
      </c>
      <c r="K96" s="6" t="s">
        <v>21</v>
      </c>
      <c r="L96" s="8">
        <v>92343.500000000189</v>
      </c>
      <c r="M96" s="8">
        <v>9474.9900000000034</v>
      </c>
      <c r="N96" s="8">
        <v>101818.49000000019</v>
      </c>
      <c r="O96" s="6" t="s">
        <v>173</v>
      </c>
      <c r="P96" s="6" t="s">
        <v>1110</v>
      </c>
      <c r="Q96" s="6" t="s">
        <v>1111</v>
      </c>
    </row>
    <row r="97" spans="2:17" x14ac:dyDescent="0.25">
      <c r="B97" s="2">
        <v>91</v>
      </c>
      <c r="C97" s="6" t="s">
        <v>88</v>
      </c>
      <c r="D97" s="7">
        <v>2415036</v>
      </c>
      <c r="E97" s="6" t="s">
        <v>13</v>
      </c>
      <c r="F97" s="6" t="s">
        <v>25</v>
      </c>
      <c r="G97" s="6" t="s">
        <v>47</v>
      </c>
      <c r="H97" s="6" t="s">
        <v>66</v>
      </c>
      <c r="I97" s="6" t="s">
        <v>42</v>
      </c>
      <c r="J97" s="6" t="s">
        <v>15</v>
      </c>
      <c r="K97" s="6" t="s">
        <v>67</v>
      </c>
      <c r="L97" s="8">
        <v>101359.37999999977</v>
      </c>
      <c r="M97" s="8">
        <v>307.27</v>
      </c>
      <c r="N97" s="8">
        <v>101666.64999999978</v>
      </c>
      <c r="O97" s="6" t="s">
        <v>37</v>
      </c>
      <c r="P97" s="6" t="s">
        <v>89</v>
      </c>
      <c r="Q97" s="6" t="s">
        <v>90</v>
      </c>
    </row>
    <row r="98" spans="2:17" x14ac:dyDescent="0.25">
      <c r="B98" s="2">
        <v>92</v>
      </c>
      <c r="C98" s="6" t="s">
        <v>1112</v>
      </c>
      <c r="D98" s="7">
        <v>1818388</v>
      </c>
      <c r="E98" s="6" t="s">
        <v>13</v>
      </c>
      <c r="F98" s="6" t="s">
        <v>18</v>
      </c>
      <c r="G98" s="6" t="s">
        <v>14</v>
      </c>
      <c r="H98" s="6" t="s">
        <v>31</v>
      </c>
      <c r="I98" s="6" t="s">
        <v>13</v>
      </c>
      <c r="J98" s="6" t="s">
        <v>15</v>
      </c>
      <c r="K98" s="6" t="s">
        <v>21</v>
      </c>
      <c r="L98" s="8">
        <v>5840.4400000000023</v>
      </c>
      <c r="M98" s="8">
        <v>95598.26</v>
      </c>
      <c r="N98" s="8">
        <v>101438.7</v>
      </c>
      <c r="O98" s="6" t="s">
        <v>37</v>
      </c>
      <c r="P98" s="6" t="s">
        <v>379</v>
      </c>
      <c r="Q98" s="6" t="s">
        <v>542</v>
      </c>
    </row>
    <row r="99" spans="2:17" x14ac:dyDescent="0.25">
      <c r="B99" s="2">
        <v>93</v>
      </c>
      <c r="C99" s="6" t="s">
        <v>403</v>
      </c>
      <c r="D99" s="7">
        <v>1171372</v>
      </c>
      <c r="E99" s="6" t="s">
        <v>13</v>
      </c>
      <c r="F99" s="6" t="s">
        <v>25</v>
      </c>
      <c r="G99" s="6" t="s">
        <v>22</v>
      </c>
      <c r="H99" s="6" t="s">
        <v>71</v>
      </c>
      <c r="I99" s="6" t="s">
        <v>13</v>
      </c>
      <c r="J99" s="6" t="s">
        <v>35</v>
      </c>
      <c r="K99" s="6" t="s">
        <v>43</v>
      </c>
      <c r="L99" s="8">
        <v>60267.19999999999</v>
      </c>
      <c r="M99" s="8">
        <v>40726.979999999996</v>
      </c>
      <c r="N99" s="8">
        <v>100994.18</v>
      </c>
      <c r="O99" s="6" t="s">
        <v>112</v>
      </c>
      <c r="P99" s="6" t="s">
        <v>404</v>
      </c>
      <c r="Q99" s="6" t="s">
        <v>405</v>
      </c>
    </row>
    <row r="100" spans="2:17" x14ac:dyDescent="0.25">
      <c r="B100" s="2">
        <v>94</v>
      </c>
      <c r="C100" s="6" t="s">
        <v>1113</v>
      </c>
      <c r="D100" s="7">
        <v>2415047</v>
      </c>
      <c r="E100" s="6" t="s">
        <v>13</v>
      </c>
      <c r="F100" s="6" t="s">
        <v>18</v>
      </c>
      <c r="G100" s="6" t="s">
        <v>14</v>
      </c>
      <c r="H100" s="6" t="s">
        <v>220</v>
      </c>
      <c r="I100" s="6" t="s">
        <v>13</v>
      </c>
      <c r="J100" s="6" t="s">
        <v>15</v>
      </c>
      <c r="K100" s="6" t="s">
        <v>67</v>
      </c>
      <c r="L100" s="8">
        <v>100880.25</v>
      </c>
      <c r="M100" s="8">
        <v>0</v>
      </c>
      <c r="N100" s="8">
        <v>100880.25</v>
      </c>
      <c r="O100" s="6" t="s">
        <v>37</v>
      </c>
      <c r="P100" s="6" t="s">
        <v>1114</v>
      </c>
      <c r="Q100" s="6" t="s">
        <v>1115</v>
      </c>
    </row>
    <row r="101" spans="2:17" x14ac:dyDescent="0.25">
      <c r="B101" s="2">
        <v>95</v>
      </c>
      <c r="C101" s="6" t="s">
        <v>401</v>
      </c>
      <c r="D101" s="7">
        <v>2418254</v>
      </c>
      <c r="E101" s="6" t="s">
        <v>13</v>
      </c>
      <c r="F101" s="6" t="s">
        <v>25</v>
      </c>
      <c r="G101" s="6" t="s">
        <v>14</v>
      </c>
      <c r="H101" s="6" t="s">
        <v>71</v>
      </c>
      <c r="I101" s="6" t="s">
        <v>13</v>
      </c>
      <c r="J101" s="6" t="s">
        <v>35</v>
      </c>
      <c r="K101" s="6" t="s">
        <v>43</v>
      </c>
      <c r="L101" s="8">
        <v>24799.790000000005</v>
      </c>
      <c r="M101" s="8">
        <v>75735.439999999988</v>
      </c>
      <c r="N101" s="8">
        <v>100535.23</v>
      </c>
      <c r="O101" s="6" t="s">
        <v>79</v>
      </c>
      <c r="P101" s="6" t="s">
        <v>1002</v>
      </c>
      <c r="Q101" s="6" t="s">
        <v>402</v>
      </c>
    </row>
    <row r="102" spans="2:17" x14ac:dyDescent="0.25">
      <c r="B102" s="2">
        <v>96</v>
      </c>
      <c r="C102" s="6" t="s">
        <v>824</v>
      </c>
      <c r="D102" s="7">
        <v>2408566</v>
      </c>
      <c r="E102" s="6" t="s">
        <v>40</v>
      </c>
      <c r="F102" s="6" t="s">
        <v>25</v>
      </c>
      <c r="G102" s="6" t="s">
        <v>14</v>
      </c>
      <c r="H102" s="6" t="s">
        <v>41</v>
      </c>
      <c r="I102" s="6" t="s">
        <v>42</v>
      </c>
      <c r="J102" s="6" t="s">
        <v>35</v>
      </c>
      <c r="K102" s="6" t="s">
        <v>36</v>
      </c>
      <c r="L102" s="8">
        <v>99838.700000000215</v>
      </c>
      <c r="M102" s="8">
        <v>543.63</v>
      </c>
      <c r="N102" s="8">
        <v>100382.33000000022</v>
      </c>
      <c r="O102" s="6" t="s">
        <v>173</v>
      </c>
      <c r="P102" s="6" t="s">
        <v>701</v>
      </c>
      <c r="Q102" s="6" t="s">
        <v>825</v>
      </c>
    </row>
    <row r="103" spans="2:17" x14ac:dyDescent="0.25">
      <c r="B103" s="2">
        <v>97</v>
      </c>
      <c r="C103" s="6" t="s">
        <v>1116</v>
      </c>
      <c r="D103" s="7">
        <v>2414653</v>
      </c>
      <c r="E103" s="6" t="s">
        <v>13</v>
      </c>
      <c r="F103" s="6" t="s">
        <v>18</v>
      </c>
      <c r="G103" s="6" t="s">
        <v>14</v>
      </c>
      <c r="H103" s="6" t="s">
        <v>66</v>
      </c>
      <c r="I103" s="6" t="s">
        <v>42</v>
      </c>
      <c r="J103" s="6" t="s">
        <v>15</v>
      </c>
      <c r="K103" s="6" t="s">
        <v>67</v>
      </c>
      <c r="L103" s="8">
        <v>46551.14000000005</v>
      </c>
      <c r="M103" s="8">
        <v>52772.109999999986</v>
      </c>
      <c r="N103" s="8">
        <v>99323.250000000029</v>
      </c>
      <c r="O103" s="6" t="s">
        <v>116</v>
      </c>
      <c r="P103" s="6" t="s">
        <v>1117</v>
      </c>
      <c r="Q103" s="6" t="s">
        <v>261</v>
      </c>
    </row>
    <row r="104" spans="2:17" x14ac:dyDescent="0.25">
      <c r="B104" s="2">
        <v>98</v>
      </c>
      <c r="C104" s="6" t="s">
        <v>1118</v>
      </c>
      <c r="D104" s="7">
        <v>2410860</v>
      </c>
      <c r="E104" s="6" t="s">
        <v>40</v>
      </c>
      <c r="F104" s="6" t="s">
        <v>25</v>
      </c>
      <c r="G104" s="6" t="s">
        <v>22</v>
      </c>
      <c r="H104" s="6" t="s">
        <v>66</v>
      </c>
      <c r="I104" s="6" t="s">
        <v>42</v>
      </c>
      <c r="J104" s="6" t="s">
        <v>15</v>
      </c>
      <c r="K104" s="6" t="s">
        <v>67</v>
      </c>
      <c r="L104" s="8">
        <v>722.66</v>
      </c>
      <c r="M104" s="8">
        <v>98374.190000000046</v>
      </c>
      <c r="N104" s="8">
        <v>99096.850000000049</v>
      </c>
      <c r="O104" s="6" t="s">
        <v>173</v>
      </c>
      <c r="P104" s="6" t="s">
        <v>1119</v>
      </c>
      <c r="Q104" s="6" t="s">
        <v>1120</v>
      </c>
    </row>
    <row r="105" spans="2:17" x14ac:dyDescent="0.25">
      <c r="B105" s="2">
        <v>99</v>
      </c>
      <c r="C105" s="6" t="s">
        <v>1121</v>
      </c>
      <c r="D105" s="7">
        <v>2414929</v>
      </c>
      <c r="E105" s="6" t="s">
        <v>40</v>
      </c>
      <c r="F105" s="6" t="s">
        <v>25</v>
      </c>
      <c r="G105" s="6" t="s">
        <v>14</v>
      </c>
      <c r="H105" s="6" t="s">
        <v>52</v>
      </c>
      <c r="I105" s="6" t="s">
        <v>42</v>
      </c>
      <c r="J105" s="6" t="s">
        <v>15</v>
      </c>
      <c r="K105" s="6" t="s">
        <v>53</v>
      </c>
      <c r="L105" s="8">
        <v>52063.839999999953</v>
      </c>
      <c r="M105" s="8">
        <v>46758.339999999989</v>
      </c>
      <c r="N105" s="8">
        <v>98822.179999999935</v>
      </c>
      <c r="O105" s="6" t="s">
        <v>44</v>
      </c>
      <c r="P105" s="6" t="s">
        <v>1122</v>
      </c>
      <c r="Q105" s="6" t="s">
        <v>1123</v>
      </c>
    </row>
    <row r="106" spans="2:17" x14ac:dyDescent="0.25">
      <c r="B106" s="2">
        <v>100</v>
      </c>
      <c r="C106" s="6" t="s">
        <v>318</v>
      </c>
      <c r="D106" s="7">
        <v>633992</v>
      </c>
      <c r="E106" s="6" t="s">
        <v>40</v>
      </c>
      <c r="F106" s="6" t="s">
        <v>25</v>
      </c>
      <c r="G106" s="6" t="s">
        <v>47</v>
      </c>
      <c r="H106" s="6" t="s">
        <v>26</v>
      </c>
      <c r="I106" s="6" t="s">
        <v>13</v>
      </c>
      <c r="J106" s="6" t="s">
        <v>15</v>
      </c>
      <c r="K106" s="6" t="s">
        <v>27</v>
      </c>
      <c r="L106" s="8">
        <v>94816.700000000026</v>
      </c>
      <c r="M106" s="8">
        <v>3535.2299999999991</v>
      </c>
      <c r="N106" s="8">
        <v>98351.930000000022</v>
      </c>
      <c r="O106" s="6" t="s">
        <v>1124</v>
      </c>
      <c r="P106" s="6" t="s">
        <v>1125</v>
      </c>
      <c r="Q106" s="6" t="s">
        <v>320</v>
      </c>
    </row>
    <row r="107" spans="2:17" x14ac:dyDescent="0.25">
      <c r="B107" s="2">
        <v>101</v>
      </c>
      <c r="C107" s="6" t="s">
        <v>1126</v>
      </c>
      <c r="D107" s="7">
        <v>2778173</v>
      </c>
      <c r="E107" s="6" t="s">
        <v>40</v>
      </c>
      <c r="F107" s="6" t="s">
        <v>25</v>
      </c>
      <c r="G107" s="6" t="s">
        <v>14</v>
      </c>
      <c r="H107" s="6" t="s">
        <v>48</v>
      </c>
      <c r="I107" s="6" t="s">
        <v>13</v>
      </c>
      <c r="J107" s="6" t="s">
        <v>35</v>
      </c>
      <c r="K107" s="6" t="s">
        <v>36</v>
      </c>
      <c r="L107" s="8">
        <v>98143.010000000024</v>
      </c>
      <c r="M107" s="8">
        <v>0</v>
      </c>
      <c r="N107" s="8">
        <v>98143.010000000024</v>
      </c>
      <c r="O107" s="6" t="s">
        <v>173</v>
      </c>
      <c r="P107" s="6" t="s">
        <v>247</v>
      </c>
      <c r="Q107" s="6" t="s">
        <v>1127</v>
      </c>
    </row>
    <row r="108" spans="2:17" x14ac:dyDescent="0.25">
      <c r="B108" s="2">
        <v>102</v>
      </c>
      <c r="C108" s="6" t="s">
        <v>578</v>
      </c>
      <c r="D108" s="7">
        <v>591535</v>
      </c>
      <c r="E108" s="6" t="s">
        <v>13</v>
      </c>
      <c r="F108" s="6" t="s">
        <v>25</v>
      </c>
      <c r="G108" s="6" t="s">
        <v>14</v>
      </c>
      <c r="H108" s="6" t="s">
        <v>71</v>
      </c>
      <c r="I108" s="6" t="s">
        <v>13</v>
      </c>
      <c r="J108" s="6" t="s">
        <v>35</v>
      </c>
      <c r="K108" s="6" t="s">
        <v>43</v>
      </c>
      <c r="L108" s="8">
        <v>4626.079999999999</v>
      </c>
      <c r="M108" s="8">
        <v>93163.780000000013</v>
      </c>
      <c r="N108" s="8">
        <v>97789.860000000015</v>
      </c>
      <c r="O108" s="6" t="s">
        <v>116</v>
      </c>
      <c r="P108" s="6" t="s">
        <v>927</v>
      </c>
      <c r="Q108" s="6" t="s">
        <v>580</v>
      </c>
    </row>
    <row r="109" spans="2:17" x14ac:dyDescent="0.25">
      <c r="B109" s="2">
        <v>103</v>
      </c>
      <c r="C109" s="6" t="s">
        <v>1128</v>
      </c>
      <c r="D109" s="7">
        <v>2407025</v>
      </c>
      <c r="E109" s="6" t="s">
        <v>13</v>
      </c>
      <c r="F109" s="6" t="s">
        <v>25</v>
      </c>
      <c r="G109" s="6" t="s">
        <v>47</v>
      </c>
      <c r="H109" s="6" t="s">
        <v>66</v>
      </c>
      <c r="I109" s="6" t="s">
        <v>42</v>
      </c>
      <c r="J109" s="6" t="s">
        <v>15</v>
      </c>
      <c r="K109" s="6" t="s">
        <v>67</v>
      </c>
      <c r="L109" s="8">
        <v>84392.239999999918</v>
      </c>
      <c r="M109" s="8">
        <v>11503.169999999998</v>
      </c>
      <c r="N109" s="8">
        <v>95895.409999999916</v>
      </c>
      <c r="O109" s="6" t="s">
        <v>49</v>
      </c>
      <c r="P109" s="6" t="s">
        <v>1129</v>
      </c>
      <c r="Q109" s="6" t="s">
        <v>1130</v>
      </c>
    </row>
    <row r="110" spans="2:17" x14ac:dyDescent="0.25">
      <c r="B110" s="2">
        <v>104</v>
      </c>
      <c r="C110" s="6" t="s">
        <v>1131</v>
      </c>
      <c r="D110" s="7">
        <v>2413040</v>
      </c>
      <c r="E110" s="6" t="s">
        <v>13</v>
      </c>
      <c r="F110" s="6" t="s">
        <v>25</v>
      </c>
      <c r="G110" s="6" t="s">
        <v>14</v>
      </c>
      <c r="H110" s="6" t="s">
        <v>71</v>
      </c>
      <c r="I110" s="6" t="s">
        <v>13</v>
      </c>
      <c r="J110" s="6" t="s">
        <v>35</v>
      </c>
      <c r="K110" s="6" t="s">
        <v>43</v>
      </c>
      <c r="L110" s="8">
        <v>94918.180000000139</v>
      </c>
      <c r="M110" s="8">
        <v>0</v>
      </c>
      <c r="N110" s="8">
        <v>94918.180000000139</v>
      </c>
      <c r="O110" s="6" t="s">
        <v>173</v>
      </c>
      <c r="P110" s="6" t="s">
        <v>453</v>
      </c>
      <c r="Q110" s="6" t="s">
        <v>1132</v>
      </c>
    </row>
    <row r="111" spans="2:17" x14ac:dyDescent="0.25">
      <c r="B111" s="2">
        <v>105</v>
      </c>
      <c r="C111" s="6" t="s">
        <v>835</v>
      </c>
      <c r="D111" s="7">
        <v>48283</v>
      </c>
      <c r="E111" s="6" t="s">
        <v>40</v>
      </c>
      <c r="F111" s="6" t="s">
        <v>18</v>
      </c>
      <c r="G111" s="6" t="s">
        <v>47</v>
      </c>
      <c r="H111" s="6" t="s">
        <v>71</v>
      </c>
      <c r="I111" s="6" t="s">
        <v>13</v>
      </c>
      <c r="J111" s="6" t="s">
        <v>35</v>
      </c>
      <c r="K111" s="6" t="s">
        <v>43</v>
      </c>
      <c r="L111" s="8">
        <v>91988.090000000142</v>
      </c>
      <c r="M111" s="8">
        <v>2612.9699999999998</v>
      </c>
      <c r="N111" s="8">
        <v>94601.060000000143</v>
      </c>
      <c r="O111" s="6" t="s">
        <v>28</v>
      </c>
      <c r="P111" s="6" t="s">
        <v>836</v>
      </c>
      <c r="Q111" s="6" t="s">
        <v>837</v>
      </c>
    </row>
    <row r="112" spans="2:17" x14ac:dyDescent="0.25">
      <c r="B112" s="2">
        <v>106</v>
      </c>
      <c r="C112" s="6" t="s">
        <v>530</v>
      </c>
      <c r="D112" s="7">
        <v>2414333</v>
      </c>
      <c r="E112" s="6" t="s">
        <v>13</v>
      </c>
      <c r="F112" s="6" t="s">
        <v>25</v>
      </c>
      <c r="G112" s="6" t="s">
        <v>14</v>
      </c>
      <c r="H112" s="6" t="s">
        <v>71</v>
      </c>
      <c r="I112" s="6" t="s">
        <v>13</v>
      </c>
      <c r="J112" s="6" t="s">
        <v>35</v>
      </c>
      <c r="K112" s="6" t="s">
        <v>43</v>
      </c>
      <c r="L112" s="8">
        <v>2750.42</v>
      </c>
      <c r="M112" s="8">
        <v>91391.58</v>
      </c>
      <c r="N112" s="8">
        <v>94142</v>
      </c>
      <c r="O112" s="6" t="s">
        <v>1124</v>
      </c>
      <c r="P112" s="6" t="s">
        <v>1125</v>
      </c>
      <c r="Q112" s="6" t="s">
        <v>532</v>
      </c>
    </row>
    <row r="113" spans="2:17" x14ac:dyDescent="0.25">
      <c r="B113" s="2">
        <v>107</v>
      </c>
      <c r="C113" s="6" t="s">
        <v>1133</v>
      </c>
      <c r="D113" s="7">
        <v>2417335</v>
      </c>
      <c r="E113" s="6" t="s">
        <v>13</v>
      </c>
      <c r="F113" s="6" t="s">
        <v>25</v>
      </c>
      <c r="G113" s="6" t="s">
        <v>47</v>
      </c>
      <c r="H113" s="6" t="s">
        <v>220</v>
      </c>
      <c r="I113" s="6" t="s">
        <v>13</v>
      </c>
      <c r="J113" s="6" t="s">
        <v>15</v>
      </c>
      <c r="K113" s="6" t="s">
        <v>67</v>
      </c>
      <c r="L113" s="8">
        <v>84411.509999999907</v>
      </c>
      <c r="M113" s="8">
        <v>9583.02</v>
      </c>
      <c r="N113" s="8">
        <v>93994.529999999912</v>
      </c>
      <c r="O113" s="6" t="s">
        <v>32</v>
      </c>
      <c r="P113" s="6" t="s">
        <v>1134</v>
      </c>
      <c r="Q113" s="6" t="s">
        <v>1135</v>
      </c>
    </row>
    <row r="114" spans="2:17" x14ac:dyDescent="0.25">
      <c r="B114" s="2">
        <v>108</v>
      </c>
      <c r="C114" s="6" t="s">
        <v>1136</v>
      </c>
      <c r="D114" s="7">
        <v>2408826</v>
      </c>
      <c r="E114" s="6" t="s">
        <v>13</v>
      </c>
      <c r="F114" s="6" t="s">
        <v>18</v>
      </c>
      <c r="G114" s="6" t="s">
        <v>14</v>
      </c>
      <c r="H114" s="6" t="s">
        <v>52</v>
      </c>
      <c r="I114" s="6" t="s">
        <v>42</v>
      </c>
      <c r="J114" s="6" t="s">
        <v>15</v>
      </c>
      <c r="K114" s="6" t="s">
        <v>53</v>
      </c>
      <c r="L114" s="8">
        <v>93582.319999999992</v>
      </c>
      <c r="M114" s="8">
        <v>34</v>
      </c>
      <c r="N114" s="8">
        <v>93616.319999999992</v>
      </c>
      <c r="O114" s="6" t="s">
        <v>49</v>
      </c>
      <c r="P114" s="6" t="s">
        <v>761</v>
      </c>
      <c r="Q114" s="6" t="s">
        <v>1137</v>
      </c>
    </row>
    <row r="115" spans="2:17" x14ac:dyDescent="0.25">
      <c r="B115" s="2">
        <v>109</v>
      </c>
      <c r="C115" s="6" t="s">
        <v>46</v>
      </c>
      <c r="D115" s="7">
        <v>522785</v>
      </c>
      <c r="E115" s="6" t="s">
        <v>13</v>
      </c>
      <c r="F115" s="6" t="s">
        <v>18</v>
      </c>
      <c r="G115" s="6" t="s">
        <v>47</v>
      </c>
      <c r="H115" s="6" t="s">
        <v>48</v>
      </c>
      <c r="I115" s="6" t="s">
        <v>13</v>
      </c>
      <c r="J115" s="6" t="s">
        <v>35</v>
      </c>
      <c r="K115" s="6" t="s">
        <v>36</v>
      </c>
      <c r="L115" s="8">
        <v>9366.2499999999964</v>
      </c>
      <c r="M115" s="8">
        <v>82520.63</v>
      </c>
      <c r="N115" s="8">
        <v>91886.88</v>
      </c>
      <c r="O115" s="6" t="s">
        <v>28</v>
      </c>
      <c r="P115" s="6" t="s">
        <v>1138</v>
      </c>
      <c r="Q115" s="6" t="s">
        <v>50</v>
      </c>
    </row>
    <row r="116" spans="2:17" x14ac:dyDescent="0.25">
      <c r="B116" s="2">
        <v>110</v>
      </c>
      <c r="C116" s="6" t="s">
        <v>321</v>
      </c>
      <c r="D116" s="7">
        <v>2414823</v>
      </c>
      <c r="E116" s="6" t="s">
        <v>13</v>
      </c>
      <c r="F116" s="6" t="s">
        <v>18</v>
      </c>
      <c r="G116" s="6" t="s">
        <v>47</v>
      </c>
      <c r="H116" s="6" t="s">
        <v>34</v>
      </c>
      <c r="I116" s="6" t="s">
        <v>13</v>
      </c>
      <c r="J116" s="6" t="s">
        <v>35</v>
      </c>
      <c r="K116" s="6" t="s">
        <v>36</v>
      </c>
      <c r="L116" s="8">
        <v>91863.049999999988</v>
      </c>
      <c r="M116" s="8">
        <v>0</v>
      </c>
      <c r="N116" s="8">
        <v>91863.049999999988</v>
      </c>
      <c r="O116" s="6" t="s">
        <v>49</v>
      </c>
      <c r="P116" s="6" t="s">
        <v>1139</v>
      </c>
      <c r="Q116" s="6" t="s">
        <v>323</v>
      </c>
    </row>
    <row r="117" spans="2:17" x14ac:dyDescent="0.25">
      <c r="B117" s="2">
        <v>111</v>
      </c>
      <c r="C117" s="6" t="s">
        <v>1140</v>
      </c>
      <c r="D117" s="7">
        <v>1731368</v>
      </c>
      <c r="E117" s="6" t="s">
        <v>13</v>
      </c>
      <c r="F117" s="6" t="s">
        <v>25</v>
      </c>
      <c r="G117" s="6" t="s">
        <v>14</v>
      </c>
      <c r="H117" s="6" t="s">
        <v>171</v>
      </c>
      <c r="I117" s="6" t="s">
        <v>42</v>
      </c>
      <c r="J117" s="6" t="s">
        <v>15</v>
      </c>
      <c r="K117" s="6" t="s">
        <v>172</v>
      </c>
      <c r="L117" s="8">
        <v>91708.559999999939</v>
      </c>
      <c r="M117" s="8">
        <v>0</v>
      </c>
      <c r="N117" s="8">
        <v>91708.559999999939</v>
      </c>
      <c r="O117" s="6" t="s">
        <v>226</v>
      </c>
      <c r="P117" s="6" t="s">
        <v>539</v>
      </c>
      <c r="Q117" s="6" t="s">
        <v>1141</v>
      </c>
    </row>
    <row r="118" spans="2:17" x14ac:dyDescent="0.25">
      <c r="B118" s="2">
        <v>112</v>
      </c>
      <c r="C118" s="6" t="s">
        <v>421</v>
      </c>
      <c r="D118" s="7">
        <v>2182858</v>
      </c>
      <c r="E118" s="6" t="s">
        <v>40</v>
      </c>
      <c r="F118" s="6" t="s">
        <v>25</v>
      </c>
      <c r="G118" s="6" t="s">
        <v>14</v>
      </c>
      <c r="H118" s="6" t="s">
        <v>48</v>
      </c>
      <c r="I118" s="6" t="s">
        <v>13</v>
      </c>
      <c r="J118" s="6" t="s">
        <v>35</v>
      </c>
      <c r="K118" s="6" t="s">
        <v>36</v>
      </c>
      <c r="L118" s="8">
        <v>91503.900000000111</v>
      </c>
      <c r="M118" s="8">
        <v>0</v>
      </c>
      <c r="N118" s="8">
        <v>91503.900000000111</v>
      </c>
      <c r="O118" s="6" t="s">
        <v>32</v>
      </c>
      <c r="P118" s="6" t="s">
        <v>519</v>
      </c>
      <c r="Q118" s="6" t="s">
        <v>423</v>
      </c>
    </row>
    <row r="119" spans="2:17" x14ac:dyDescent="0.25">
      <c r="B119" s="2">
        <v>113</v>
      </c>
      <c r="C119" s="6" t="s">
        <v>1142</v>
      </c>
      <c r="D119" s="7">
        <v>2408594</v>
      </c>
      <c r="E119" s="6" t="s">
        <v>40</v>
      </c>
      <c r="F119" s="6" t="s">
        <v>18</v>
      </c>
      <c r="G119" s="6" t="s">
        <v>47</v>
      </c>
      <c r="H119" s="6" t="s">
        <v>63</v>
      </c>
      <c r="I119" s="6" t="s">
        <v>13</v>
      </c>
      <c r="J119" s="6" t="s">
        <v>35</v>
      </c>
      <c r="K119" s="6" t="s">
        <v>64</v>
      </c>
      <c r="L119" s="8">
        <v>4545.1599999999989</v>
      </c>
      <c r="M119" s="8">
        <v>86292.09</v>
      </c>
      <c r="N119" s="8">
        <v>90837.25</v>
      </c>
      <c r="O119" s="6" t="s">
        <v>152</v>
      </c>
      <c r="P119" s="6" t="s">
        <v>1143</v>
      </c>
      <c r="Q119" s="6" t="s">
        <v>1144</v>
      </c>
    </row>
    <row r="120" spans="2:17" x14ac:dyDescent="0.25">
      <c r="B120" s="2">
        <v>114</v>
      </c>
      <c r="C120" s="6" t="s">
        <v>1145</v>
      </c>
      <c r="D120" s="7">
        <v>1875506</v>
      </c>
      <c r="E120" s="6" t="s">
        <v>40</v>
      </c>
      <c r="F120" s="6" t="s">
        <v>25</v>
      </c>
      <c r="G120" s="6" t="s">
        <v>14</v>
      </c>
      <c r="H120" s="6" t="s">
        <v>26</v>
      </c>
      <c r="I120" s="6" t="s">
        <v>13</v>
      </c>
      <c r="J120" s="6" t="s">
        <v>15</v>
      </c>
      <c r="K120" s="6" t="s">
        <v>27</v>
      </c>
      <c r="L120" s="8">
        <v>19898.62000000001</v>
      </c>
      <c r="M120" s="8">
        <v>70892.789999999994</v>
      </c>
      <c r="N120" s="8">
        <v>90791.41</v>
      </c>
      <c r="O120" s="6" t="s">
        <v>49</v>
      </c>
      <c r="P120" s="6" t="s">
        <v>1146</v>
      </c>
      <c r="Q120" s="6" t="s">
        <v>1147</v>
      </c>
    </row>
    <row r="121" spans="2:17" x14ac:dyDescent="0.25">
      <c r="B121" s="2">
        <v>115</v>
      </c>
      <c r="C121" s="6" t="s">
        <v>1148</v>
      </c>
      <c r="D121" s="7">
        <v>2417303</v>
      </c>
      <c r="E121" s="6" t="s">
        <v>40</v>
      </c>
      <c r="F121" s="6" t="s">
        <v>25</v>
      </c>
      <c r="G121" s="6" t="s">
        <v>14</v>
      </c>
      <c r="H121" s="6" t="s">
        <v>71</v>
      </c>
      <c r="I121" s="6" t="s">
        <v>13</v>
      </c>
      <c r="J121" s="6" t="s">
        <v>35</v>
      </c>
      <c r="K121" s="6" t="s">
        <v>43</v>
      </c>
      <c r="L121" s="8">
        <v>88042.939999999973</v>
      </c>
      <c r="M121" s="8">
        <v>2340.2699999999995</v>
      </c>
      <c r="N121" s="8">
        <v>90383.209999999977</v>
      </c>
      <c r="O121" s="6" t="s">
        <v>37</v>
      </c>
      <c r="P121" s="6" t="s">
        <v>1149</v>
      </c>
      <c r="Q121" s="6" t="s">
        <v>1150</v>
      </c>
    </row>
    <row r="122" spans="2:17" x14ac:dyDescent="0.25">
      <c r="B122" s="2">
        <v>116</v>
      </c>
      <c r="C122" s="6" t="s">
        <v>1151</v>
      </c>
      <c r="D122" s="7">
        <v>2413119</v>
      </c>
      <c r="E122" s="6" t="s">
        <v>40</v>
      </c>
      <c r="F122" s="6" t="s">
        <v>18</v>
      </c>
      <c r="G122" s="6" t="s">
        <v>22</v>
      </c>
      <c r="H122" s="6" t="s">
        <v>71</v>
      </c>
      <c r="I122" s="6" t="s">
        <v>13</v>
      </c>
      <c r="J122" s="6" t="s">
        <v>35</v>
      </c>
      <c r="K122" s="6" t="s">
        <v>43</v>
      </c>
      <c r="L122" s="8">
        <v>89302.070000000022</v>
      </c>
      <c r="M122" s="8">
        <v>951.58999999999992</v>
      </c>
      <c r="N122" s="8">
        <v>90253.660000000018</v>
      </c>
      <c r="O122" s="6" t="s">
        <v>32</v>
      </c>
      <c r="P122" s="6" t="s">
        <v>1152</v>
      </c>
      <c r="Q122" s="6" t="s">
        <v>1153</v>
      </c>
    </row>
    <row r="123" spans="2:17" x14ac:dyDescent="0.25">
      <c r="B123" s="2">
        <v>117</v>
      </c>
      <c r="C123" s="6" t="s">
        <v>1154</v>
      </c>
      <c r="D123" s="7">
        <v>2417969</v>
      </c>
      <c r="E123" s="6" t="s">
        <v>13</v>
      </c>
      <c r="F123" s="6" t="s">
        <v>18</v>
      </c>
      <c r="G123" s="6" t="s">
        <v>14</v>
      </c>
      <c r="H123" s="6" t="s">
        <v>66</v>
      </c>
      <c r="I123" s="6" t="s">
        <v>42</v>
      </c>
      <c r="J123" s="6" t="s">
        <v>15</v>
      </c>
      <c r="K123" s="6" t="s">
        <v>67</v>
      </c>
      <c r="L123" s="8">
        <v>89365.839999999982</v>
      </c>
      <c r="M123" s="8">
        <v>0</v>
      </c>
      <c r="N123" s="8">
        <v>89365.839999999982</v>
      </c>
      <c r="O123" s="6" t="s">
        <v>49</v>
      </c>
      <c r="P123" s="6" t="s">
        <v>643</v>
      </c>
      <c r="Q123" s="6" t="s">
        <v>1155</v>
      </c>
    </row>
    <row r="124" spans="2:17" x14ac:dyDescent="0.25">
      <c r="B124" s="2">
        <v>118</v>
      </c>
      <c r="C124" s="6" t="s">
        <v>1156</v>
      </c>
      <c r="D124" s="7">
        <v>56078002</v>
      </c>
      <c r="E124" s="6" t="s">
        <v>13</v>
      </c>
      <c r="F124" s="6" t="s">
        <v>25</v>
      </c>
      <c r="G124" s="6" t="s">
        <v>22</v>
      </c>
      <c r="H124" s="6" t="s">
        <v>31</v>
      </c>
      <c r="I124" s="6" t="s">
        <v>13</v>
      </c>
      <c r="J124" s="6" t="s">
        <v>15</v>
      </c>
      <c r="K124" s="6" t="s">
        <v>21</v>
      </c>
      <c r="L124" s="8">
        <v>89336.020000000019</v>
      </c>
      <c r="M124" s="8">
        <v>0</v>
      </c>
      <c r="N124" s="8">
        <v>89336.020000000019</v>
      </c>
      <c r="O124" s="6" t="s">
        <v>76</v>
      </c>
      <c r="P124" s="6" t="s">
        <v>77</v>
      </c>
      <c r="Q124" s="6" t="s">
        <v>1157</v>
      </c>
    </row>
    <row r="125" spans="2:17" x14ac:dyDescent="0.25">
      <c r="B125" s="2">
        <v>119</v>
      </c>
      <c r="C125" s="6" t="s">
        <v>240</v>
      </c>
      <c r="D125" s="7">
        <v>2418056</v>
      </c>
      <c r="E125" s="6" t="s">
        <v>13</v>
      </c>
      <c r="F125" s="6" t="s">
        <v>25</v>
      </c>
      <c r="G125" s="6" t="s">
        <v>14</v>
      </c>
      <c r="H125" s="6" t="s">
        <v>71</v>
      </c>
      <c r="I125" s="6" t="s">
        <v>13</v>
      </c>
      <c r="J125" s="6" t="s">
        <v>35</v>
      </c>
      <c r="K125" s="6" t="s">
        <v>43</v>
      </c>
      <c r="L125" s="8">
        <v>22482.469999999994</v>
      </c>
      <c r="M125" s="8">
        <v>65826.069999999992</v>
      </c>
      <c r="N125" s="8">
        <v>88308.539999999979</v>
      </c>
      <c r="O125" s="6" t="s">
        <v>79</v>
      </c>
      <c r="P125" s="6" t="s">
        <v>1158</v>
      </c>
      <c r="Q125" s="6" t="s">
        <v>242</v>
      </c>
    </row>
    <row r="126" spans="2:17" x14ac:dyDescent="0.25">
      <c r="B126" s="2">
        <v>120</v>
      </c>
      <c r="C126" s="6" t="s">
        <v>182</v>
      </c>
      <c r="D126" s="7">
        <v>2415429</v>
      </c>
      <c r="E126" s="6" t="s">
        <v>13</v>
      </c>
      <c r="F126" s="6" t="s">
        <v>25</v>
      </c>
      <c r="G126" s="6" t="s">
        <v>14</v>
      </c>
      <c r="H126" s="6" t="s">
        <v>71</v>
      </c>
      <c r="I126" s="6" t="s">
        <v>13</v>
      </c>
      <c r="J126" s="6" t="s">
        <v>35</v>
      </c>
      <c r="K126" s="6" t="s">
        <v>43</v>
      </c>
      <c r="L126" s="8">
        <v>86920.16000000012</v>
      </c>
      <c r="M126" s="8">
        <v>817.31</v>
      </c>
      <c r="N126" s="8">
        <v>87737.470000000118</v>
      </c>
      <c r="O126" s="6" t="s">
        <v>37</v>
      </c>
      <c r="P126" s="6" t="s">
        <v>975</v>
      </c>
      <c r="Q126" s="6" t="s">
        <v>184</v>
      </c>
    </row>
    <row r="127" spans="2:17" x14ac:dyDescent="0.25">
      <c r="B127" s="2">
        <v>121</v>
      </c>
      <c r="C127" s="6" t="s">
        <v>1159</v>
      </c>
      <c r="D127" s="7">
        <v>1170968</v>
      </c>
      <c r="E127" s="6" t="s">
        <v>13</v>
      </c>
      <c r="F127" s="6" t="s">
        <v>18</v>
      </c>
      <c r="G127" s="6" t="s">
        <v>14</v>
      </c>
      <c r="H127" s="6" t="s">
        <v>26</v>
      </c>
      <c r="I127" s="6" t="s">
        <v>13</v>
      </c>
      <c r="J127" s="6" t="s">
        <v>15</v>
      </c>
      <c r="K127" s="6" t="s">
        <v>27</v>
      </c>
      <c r="L127" s="8">
        <v>86706.849999999962</v>
      </c>
      <c r="M127" s="8">
        <v>803.24000000000012</v>
      </c>
      <c r="N127" s="8">
        <v>87510.089999999967</v>
      </c>
      <c r="O127" s="6" t="s">
        <v>49</v>
      </c>
      <c r="P127" s="6" t="s">
        <v>1078</v>
      </c>
      <c r="Q127" s="6" t="s">
        <v>1160</v>
      </c>
    </row>
    <row r="128" spans="2:17" x14ac:dyDescent="0.25">
      <c r="B128" s="2">
        <v>122</v>
      </c>
      <c r="C128" s="6" t="s">
        <v>327</v>
      </c>
      <c r="D128" s="7">
        <v>1170302</v>
      </c>
      <c r="E128" s="6" t="s">
        <v>13</v>
      </c>
      <c r="F128" s="6" t="s">
        <v>25</v>
      </c>
      <c r="G128" s="6" t="s">
        <v>14</v>
      </c>
      <c r="H128" s="6" t="s">
        <v>66</v>
      </c>
      <c r="I128" s="6" t="s">
        <v>42</v>
      </c>
      <c r="J128" s="6" t="s">
        <v>15</v>
      </c>
      <c r="K128" s="6" t="s">
        <v>67</v>
      </c>
      <c r="L128" s="8">
        <v>86848.680000000037</v>
      </c>
      <c r="M128" s="8">
        <v>0</v>
      </c>
      <c r="N128" s="8">
        <v>86848.680000000037</v>
      </c>
      <c r="O128" s="6" t="s">
        <v>173</v>
      </c>
      <c r="P128" s="6" t="s">
        <v>1161</v>
      </c>
      <c r="Q128" s="6" t="s">
        <v>329</v>
      </c>
    </row>
    <row r="129" spans="2:17" x14ac:dyDescent="0.25">
      <c r="B129" s="2">
        <v>123</v>
      </c>
      <c r="C129" s="6" t="s">
        <v>841</v>
      </c>
      <c r="D129" s="7">
        <v>1170068</v>
      </c>
      <c r="E129" s="6" t="s">
        <v>13</v>
      </c>
      <c r="F129" s="6" t="s">
        <v>25</v>
      </c>
      <c r="G129" s="6" t="s">
        <v>47</v>
      </c>
      <c r="H129" s="6" t="s">
        <v>59</v>
      </c>
      <c r="I129" s="6" t="s">
        <v>13</v>
      </c>
      <c r="J129" s="6" t="s">
        <v>15</v>
      </c>
      <c r="K129" s="6" t="s">
        <v>53</v>
      </c>
      <c r="L129" s="8">
        <v>1202.68</v>
      </c>
      <c r="M129" s="8">
        <v>84674.750000000015</v>
      </c>
      <c r="N129" s="8">
        <v>85877.430000000008</v>
      </c>
      <c r="O129" s="6" t="s">
        <v>32</v>
      </c>
      <c r="P129" s="6" t="s">
        <v>269</v>
      </c>
      <c r="Q129" s="6" t="s">
        <v>842</v>
      </c>
    </row>
    <row r="130" spans="2:17" x14ac:dyDescent="0.25">
      <c r="B130" s="2">
        <v>124</v>
      </c>
      <c r="C130" s="6" t="s">
        <v>1162</v>
      </c>
      <c r="D130" s="7">
        <v>2781267</v>
      </c>
      <c r="E130" s="6" t="s">
        <v>13</v>
      </c>
      <c r="F130" s="6" t="s">
        <v>25</v>
      </c>
      <c r="G130" s="6" t="s">
        <v>14</v>
      </c>
      <c r="H130" s="6" t="s">
        <v>59</v>
      </c>
      <c r="I130" s="6" t="s">
        <v>13</v>
      </c>
      <c r="J130" s="6" t="s">
        <v>15</v>
      </c>
      <c r="K130" s="6" t="s">
        <v>53</v>
      </c>
      <c r="L130" s="8">
        <v>40023.15</v>
      </c>
      <c r="M130" s="8">
        <v>45492.24</v>
      </c>
      <c r="N130" s="8">
        <v>85515.39</v>
      </c>
      <c r="O130" s="6" t="s">
        <v>226</v>
      </c>
      <c r="P130" s="6" t="s">
        <v>556</v>
      </c>
      <c r="Q130" s="6" t="s">
        <v>1163</v>
      </c>
    </row>
    <row r="131" spans="2:17" x14ac:dyDescent="0.25">
      <c r="B131" s="2">
        <v>125</v>
      </c>
      <c r="C131" s="6" t="s">
        <v>1164</v>
      </c>
      <c r="D131" s="7">
        <v>2415486</v>
      </c>
      <c r="E131" s="6" t="s">
        <v>13</v>
      </c>
      <c r="F131" s="6" t="s">
        <v>25</v>
      </c>
      <c r="G131" s="6" t="s">
        <v>14</v>
      </c>
      <c r="H131" s="6" t="s">
        <v>71</v>
      </c>
      <c r="I131" s="6" t="s">
        <v>13</v>
      </c>
      <c r="J131" s="6" t="s">
        <v>35</v>
      </c>
      <c r="K131" s="6" t="s">
        <v>43</v>
      </c>
      <c r="L131" s="8">
        <v>85320.410000000018</v>
      </c>
      <c r="M131" s="8">
        <v>80.150000000000006</v>
      </c>
      <c r="N131" s="8">
        <v>85400.560000000012</v>
      </c>
      <c r="O131" s="6" t="s">
        <v>37</v>
      </c>
      <c r="P131" s="6" t="s">
        <v>1165</v>
      </c>
      <c r="Q131" s="6" t="s">
        <v>1166</v>
      </c>
    </row>
    <row r="132" spans="2:17" x14ac:dyDescent="0.25">
      <c r="B132" s="2">
        <v>126</v>
      </c>
      <c r="C132" s="6" t="s">
        <v>624</v>
      </c>
      <c r="D132" s="7">
        <v>2404672</v>
      </c>
      <c r="E132" s="6" t="s">
        <v>13</v>
      </c>
      <c r="F132" s="6" t="s">
        <v>18</v>
      </c>
      <c r="G132" s="6" t="s">
        <v>14</v>
      </c>
      <c r="H132" s="6" t="s">
        <v>71</v>
      </c>
      <c r="I132" s="6" t="s">
        <v>13</v>
      </c>
      <c r="J132" s="6" t="s">
        <v>35</v>
      </c>
      <c r="K132" s="6" t="s">
        <v>43</v>
      </c>
      <c r="L132" s="8">
        <v>18468.300000000003</v>
      </c>
      <c r="M132" s="8">
        <v>66912.670000000013</v>
      </c>
      <c r="N132" s="8">
        <v>85380.970000000016</v>
      </c>
      <c r="O132" s="6" t="s">
        <v>44</v>
      </c>
      <c r="P132" s="6" t="s">
        <v>1167</v>
      </c>
      <c r="Q132" s="6" t="s">
        <v>625</v>
      </c>
    </row>
    <row r="133" spans="2:17" x14ac:dyDescent="0.25">
      <c r="B133" s="2">
        <v>127</v>
      </c>
      <c r="C133" s="6" t="s">
        <v>1168</v>
      </c>
      <c r="D133" s="7">
        <v>2408646</v>
      </c>
      <c r="E133" s="6" t="s">
        <v>13</v>
      </c>
      <c r="F133" s="6" t="s">
        <v>18</v>
      </c>
      <c r="G133" s="6" t="s">
        <v>47</v>
      </c>
      <c r="H133" s="6" t="s">
        <v>41</v>
      </c>
      <c r="I133" s="6" t="s">
        <v>42</v>
      </c>
      <c r="J133" s="6" t="s">
        <v>35</v>
      </c>
      <c r="K133" s="6" t="s">
        <v>43</v>
      </c>
      <c r="L133" s="8">
        <v>77078.049999999974</v>
      </c>
      <c r="M133" s="8">
        <v>8246.26</v>
      </c>
      <c r="N133" s="8">
        <v>85324.309999999969</v>
      </c>
      <c r="O133" s="6" t="s">
        <v>49</v>
      </c>
      <c r="P133" s="6" t="s">
        <v>1169</v>
      </c>
      <c r="Q133" s="6" t="s">
        <v>1170</v>
      </c>
    </row>
    <row r="134" spans="2:17" x14ac:dyDescent="0.25">
      <c r="B134" s="2">
        <v>128</v>
      </c>
      <c r="C134" s="6" t="s">
        <v>477</v>
      </c>
      <c r="D134" s="7">
        <v>26887086</v>
      </c>
      <c r="E134" s="6" t="s">
        <v>13</v>
      </c>
      <c r="F134" s="6" t="s">
        <v>25</v>
      </c>
      <c r="G134" s="6" t="s">
        <v>14</v>
      </c>
      <c r="H134" s="6" t="s">
        <v>26</v>
      </c>
      <c r="I134" s="6" t="s">
        <v>13</v>
      </c>
      <c r="J134" s="6" t="s">
        <v>15</v>
      </c>
      <c r="K134" s="6" t="s">
        <v>27</v>
      </c>
      <c r="L134" s="8">
        <v>4031.86</v>
      </c>
      <c r="M134" s="8">
        <v>81245.859999999986</v>
      </c>
      <c r="N134" s="8">
        <v>85277.719999999987</v>
      </c>
      <c r="O134" s="6" t="s">
        <v>79</v>
      </c>
      <c r="P134" s="6" t="s">
        <v>309</v>
      </c>
      <c r="Q134" s="6" t="s">
        <v>479</v>
      </c>
    </row>
    <row r="135" spans="2:17" x14ac:dyDescent="0.25">
      <c r="B135" s="2">
        <v>129</v>
      </c>
      <c r="C135" s="6" t="s">
        <v>151</v>
      </c>
      <c r="D135" s="7">
        <v>2412639</v>
      </c>
      <c r="E135" s="6" t="s">
        <v>13</v>
      </c>
      <c r="F135" s="6" t="s">
        <v>25</v>
      </c>
      <c r="G135" s="6" t="s">
        <v>14</v>
      </c>
      <c r="H135" s="6" t="s">
        <v>41</v>
      </c>
      <c r="I135" s="6" t="s">
        <v>42</v>
      </c>
      <c r="J135" s="6" t="s">
        <v>35</v>
      </c>
      <c r="K135" s="6" t="s">
        <v>36</v>
      </c>
      <c r="L135" s="8">
        <v>44698.959999999985</v>
      </c>
      <c r="M135" s="8">
        <v>40474.25</v>
      </c>
      <c r="N135" s="8">
        <v>85173.209999999992</v>
      </c>
      <c r="O135" s="6" t="s">
        <v>49</v>
      </c>
      <c r="P135" s="6" t="s">
        <v>1171</v>
      </c>
      <c r="Q135" s="6" t="s">
        <v>154</v>
      </c>
    </row>
    <row r="136" spans="2:17" x14ac:dyDescent="0.25">
      <c r="B136" s="2">
        <v>130</v>
      </c>
      <c r="C136" s="6" t="s">
        <v>439</v>
      </c>
      <c r="D136" s="7">
        <v>2413211</v>
      </c>
      <c r="E136" s="6" t="s">
        <v>13</v>
      </c>
      <c r="F136" s="6" t="s">
        <v>25</v>
      </c>
      <c r="G136" s="6" t="s">
        <v>14</v>
      </c>
      <c r="H136" s="6" t="s">
        <v>63</v>
      </c>
      <c r="I136" s="6" t="s">
        <v>13</v>
      </c>
      <c r="J136" s="6" t="s">
        <v>35</v>
      </c>
      <c r="K136" s="6" t="s">
        <v>64</v>
      </c>
      <c r="L136" s="8">
        <v>1529.63</v>
      </c>
      <c r="M136" s="8">
        <v>82719.149999999994</v>
      </c>
      <c r="N136" s="8">
        <v>84248.78</v>
      </c>
      <c r="O136" s="6" t="s">
        <v>28</v>
      </c>
      <c r="P136" s="6" t="s">
        <v>229</v>
      </c>
      <c r="Q136" s="6" t="s">
        <v>440</v>
      </c>
    </row>
    <row r="137" spans="2:17" x14ac:dyDescent="0.25">
      <c r="B137" s="2">
        <v>131</v>
      </c>
      <c r="C137" s="6" t="s">
        <v>443</v>
      </c>
      <c r="D137" s="7">
        <v>2412263</v>
      </c>
      <c r="E137" s="6" t="s">
        <v>13</v>
      </c>
      <c r="F137" s="6" t="s">
        <v>18</v>
      </c>
      <c r="G137" s="6" t="s">
        <v>47</v>
      </c>
      <c r="H137" s="6" t="s">
        <v>71</v>
      </c>
      <c r="I137" s="6" t="s">
        <v>13</v>
      </c>
      <c r="J137" s="6" t="s">
        <v>35</v>
      </c>
      <c r="K137" s="6" t="s">
        <v>43</v>
      </c>
      <c r="L137" s="8">
        <v>2297.5300000000007</v>
      </c>
      <c r="M137" s="8">
        <v>81838.550000000032</v>
      </c>
      <c r="N137" s="8">
        <v>84136.080000000031</v>
      </c>
      <c r="O137" s="6" t="s">
        <v>32</v>
      </c>
      <c r="P137" s="6" t="s">
        <v>450</v>
      </c>
      <c r="Q137" s="6" t="s">
        <v>445</v>
      </c>
    </row>
    <row r="138" spans="2:17" x14ac:dyDescent="0.25">
      <c r="B138" s="2">
        <v>132</v>
      </c>
      <c r="C138" s="6" t="s">
        <v>1172</v>
      </c>
      <c r="D138" s="7">
        <v>562643</v>
      </c>
      <c r="E138" s="6" t="s">
        <v>13</v>
      </c>
      <c r="F138" s="6" t="s">
        <v>18</v>
      </c>
      <c r="G138" s="6" t="s">
        <v>14</v>
      </c>
      <c r="H138" s="6" t="s">
        <v>85</v>
      </c>
      <c r="I138" s="6" t="s">
        <v>42</v>
      </c>
      <c r="J138" s="6" t="s">
        <v>15</v>
      </c>
      <c r="K138" s="6" t="s">
        <v>67</v>
      </c>
      <c r="L138" s="8">
        <v>82003.850000000195</v>
      </c>
      <c r="M138" s="8">
        <v>1489.3</v>
      </c>
      <c r="N138" s="8">
        <v>83493.150000000198</v>
      </c>
      <c r="O138" s="6" t="s">
        <v>68</v>
      </c>
      <c r="P138" s="6" t="s">
        <v>1173</v>
      </c>
      <c r="Q138" s="6" t="s">
        <v>1174</v>
      </c>
    </row>
    <row r="139" spans="2:17" x14ac:dyDescent="0.25">
      <c r="B139" s="2">
        <v>133</v>
      </c>
      <c r="C139" s="6" t="s">
        <v>406</v>
      </c>
      <c r="D139" s="7">
        <v>2408090</v>
      </c>
      <c r="E139" s="6" t="s">
        <v>13</v>
      </c>
      <c r="F139" s="6" t="s">
        <v>18</v>
      </c>
      <c r="G139" s="6" t="s">
        <v>14</v>
      </c>
      <c r="H139" s="6" t="s">
        <v>31</v>
      </c>
      <c r="I139" s="6" t="s">
        <v>13</v>
      </c>
      <c r="J139" s="6" t="s">
        <v>15</v>
      </c>
      <c r="K139" s="6" t="s">
        <v>21</v>
      </c>
      <c r="L139" s="8">
        <v>3313.0100000000016</v>
      </c>
      <c r="M139" s="8">
        <v>79435.189999999988</v>
      </c>
      <c r="N139" s="8">
        <v>82748.199999999983</v>
      </c>
      <c r="O139" s="6" t="s">
        <v>28</v>
      </c>
      <c r="P139" s="6" t="s">
        <v>229</v>
      </c>
      <c r="Q139" s="6" t="s">
        <v>408</v>
      </c>
    </row>
    <row r="140" spans="2:17" x14ac:dyDescent="0.25">
      <c r="B140" s="2">
        <v>134</v>
      </c>
      <c r="C140" s="6" t="s">
        <v>1175</v>
      </c>
      <c r="D140" s="7">
        <v>2323485</v>
      </c>
      <c r="E140" s="6" t="s">
        <v>40</v>
      </c>
      <c r="F140" s="6" t="s">
        <v>18</v>
      </c>
      <c r="G140" s="6" t="s">
        <v>14</v>
      </c>
      <c r="H140" s="6" t="s">
        <v>71</v>
      </c>
      <c r="I140" s="6" t="s">
        <v>13</v>
      </c>
      <c r="J140" s="6" t="s">
        <v>35</v>
      </c>
      <c r="K140" s="6" t="s">
        <v>43</v>
      </c>
      <c r="L140" s="8">
        <v>79729.319999999963</v>
      </c>
      <c r="M140" s="8">
        <v>2717.8700000000003</v>
      </c>
      <c r="N140" s="8">
        <v>82447.189999999959</v>
      </c>
      <c r="O140" s="6" t="s">
        <v>226</v>
      </c>
      <c r="P140" s="6" t="s">
        <v>597</v>
      </c>
      <c r="Q140" s="6" t="s">
        <v>1176</v>
      </c>
    </row>
    <row r="141" spans="2:17" x14ac:dyDescent="0.25">
      <c r="B141" s="2">
        <v>135</v>
      </c>
      <c r="C141" s="6" t="s">
        <v>1177</v>
      </c>
      <c r="D141" s="7">
        <v>2410951</v>
      </c>
      <c r="E141" s="6" t="s">
        <v>40</v>
      </c>
      <c r="F141" s="6" t="s">
        <v>25</v>
      </c>
      <c r="G141" s="6" t="s">
        <v>14</v>
      </c>
      <c r="H141" s="6" t="s">
        <v>71</v>
      </c>
      <c r="I141" s="6" t="s">
        <v>13</v>
      </c>
      <c r="J141" s="6" t="s">
        <v>35</v>
      </c>
      <c r="K141" s="6" t="s">
        <v>43</v>
      </c>
      <c r="L141" s="8">
        <v>61193.069999999956</v>
      </c>
      <c r="M141" s="8">
        <v>20669.059999999994</v>
      </c>
      <c r="N141" s="8">
        <v>81862.129999999946</v>
      </c>
      <c r="O141" s="6" t="s">
        <v>37</v>
      </c>
      <c r="P141" s="6" t="s">
        <v>1178</v>
      </c>
      <c r="Q141" s="6" t="s">
        <v>1179</v>
      </c>
    </row>
    <row r="142" spans="2:17" x14ac:dyDescent="0.25">
      <c r="B142" s="2">
        <v>136</v>
      </c>
      <c r="C142" s="6" t="s">
        <v>607</v>
      </c>
      <c r="D142" s="7">
        <v>38678056</v>
      </c>
      <c r="E142" s="6" t="s">
        <v>13</v>
      </c>
      <c r="F142" s="6" t="s">
        <v>18</v>
      </c>
      <c r="G142" s="6" t="s">
        <v>14</v>
      </c>
      <c r="H142" s="6" t="s">
        <v>71</v>
      </c>
      <c r="I142" s="6" t="s">
        <v>13</v>
      </c>
      <c r="J142" s="6" t="s">
        <v>35</v>
      </c>
      <c r="K142" s="6" t="s">
        <v>43</v>
      </c>
      <c r="L142" s="8">
        <v>418.67999999999995</v>
      </c>
      <c r="M142" s="8">
        <v>81196.549999999988</v>
      </c>
      <c r="N142" s="8">
        <v>81615.229999999981</v>
      </c>
      <c r="O142" s="6"/>
      <c r="P142" s="6"/>
      <c r="Q142" s="6" t="s">
        <v>608</v>
      </c>
    </row>
    <row r="143" spans="2:17" x14ac:dyDescent="0.25">
      <c r="B143" s="2">
        <v>137</v>
      </c>
      <c r="C143" s="6" t="s">
        <v>1180</v>
      </c>
      <c r="D143" s="7">
        <v>2325693</v>
      </c>
      <c r="E143" s="6" t="s">
        <v>13</v>
      </c>
      <c r="F143" s="6" t="s">
        <v>18</v>
      </c>
      <c r="G143" s="6" t="s">
        <v>14</v>
      </c>
      <c r="H143" s="6" t="s">
        <v>41</v>
      </c>
      <c r="I143" s="6" t="s">
        <v>42</v>
      </c>
      <c r="J143" s="6" t="s">
        <v>35</v>
      </c>
      <c r="K143" s="6" t="s">
        <v>43</v>
      </c>
      <c r="L143" s="8">
        <v>81469.429999999964</v>
      </c>
      <c r="M143" s="8">
        <v>0</v>
      </c>
      <c r="N143" s="8">
        <v>81469.429999999964</v>
      </c>
      <c r="O143" s="6" t="s">
        <v>49</v>
      </c>
      <c r="P143" s="6" t="s">
        <v>1181</v>
      </c>
      <c r="Q143" s="6" t="s">
        <v>1182</v>
      </c>
    </row>
    <row r="144" spans="2:17" x14ac:dyDescent="0.25">
      <c r="B144" s="2">
        <v>138</v>
      </c>
      <c r="C144" s="6" t="s">
        <v>1183</v>
      </c>
      <c r="D144" s="7">
        <v>248649</v>
      </c>
      <c r="E144" s="6" t="s">
        <v>13</v>
      </c>
      <c r="F144" s="6" t="s">
        <v>25</v>
      </c>
      <c r="G144" s="6" t="s">
        <v>14</v>
      </c>
      <c r="H144" s="6" t="s">
        <v>48</v>
      </c>
      <c r="I144" s="6" t="s">
        <v>13</v>
      </c>
      <c r="J144" s="6" t="s">
        <v>35</v>
      </c>
      <c r="K144" s="6" t="s">
        <v>36</v>
      </c>
      <c r="L144" s="8">
        <v>81308.160000000047</v>
      </c>
      <c r="M144" s="8">
        <v>80.2</v>
      </c>
      <c r="N144" s="8">
        <v>81388.360000000044</v>
      </c>
      <c r="O144" s="6" t="s">
        <v>44</v>
      </c>
      <c r="P144" s="6" t="s">
        <v>1184</v>
      </c>
      <c r="Q144" s="6" t="s">
        <v>1185</v>
      </c>
    </row>
    <row r="145" spans="2:17" x14ac:dyDescent="0.25">
      <c r="B145" s="2">
        <v>139</v>
      </c>
      <c r="C145" s="6" t="s">
        <v>621</v>
      </c>
      <c r="D145" s="7">
        <v>844656</v>
      </c>
      <c r="E145" s="6" t="s">
        <v>13</v>
      </c>
      <c r="F145" s="6" t="s">
        <v>18</v>
      </c>
      <c r="G145" s="6" t="s">
        <v>14</v>
      </c>
      <c r="H145" s="6" t="s">
        <v>71</v>
      </c>
      <c r="I145" s="6" t="s">
        <v>13</v>
      </c>
      <c r="J145" s="6" t="s">
        <v>35</v>
      </c>
      <c r="K145" s="6" t="s">
        <v>43</v>
      </c>
      <c r="L145" s="8">
        <v>1860.4200000000021</v>
      </c>
      <c r="M145" s="8">
        <v>79469.440000000031</v>
      </c>
      <c r="N145" s="8">
        <v>81329.86000000003</v>
      </c>
      <c r="O145" s="6" t="s">
        <v>173</v>
      </c>
      <c r="P145" s="6" t="s">
        <v>622</v>
      </c>
      <c r="Q145" s="6" t="s">
        <v>623</v>
      </c>
    </row>
    <row r="146" spans="2:17" x14ac:dyDescent="0.25">
      <c r="B146" s="2">
        <v>140</v>
      </c>
      <c r="C146" s="6" t="s">
        <v>1186</v>
      </c>
      <c r="D146" s="7">
        <v>1876194</v>
      </c>
      <c r="E146" s="6" t="s">
        <v>13</v>
      </c>
      <c r="F146" s="6" t="s">
        <v>25</v>
      </c>
      <c r="G146" s="6" t="s">
        <v>14</v>
      </c>
      <c r="H146" s="6" t="s">
        <v>71</v>
      </c>
      <c r="I146" s="6" t="s">
        <v>13</v>
      </c>
      <c r="J146" s="6" t="s">
        <v>35</v>
      </c>
      <c r="K146" s="6" t="s">
        <v>43</v>
      </c>
      <c r="L146" s="8">
        <v>79008.059999999983</v>
      </c>
      <c r="M146" s="8">
        <v>1773.9500000000005</v>
      </c>
      <c r="N146" s="8">
        <v>80782.00999999998</v>
      </c>
      <c r="O146" s="6" t="s">
        <v>49</v>
      </c>
      <c r="P146" s="6" t="s">
        <v>120</v>
      </c>
      <c r="Q146" s="6" t="s">
        <v>1187</v>
      </c>
    </row>
    <row r="147" spans="2:17" x14ac:dyDescent="0.25">
      <c r="B147" s="2">
        <v>141</v>
      </c>
      <c r="C147" s="6" t="s">
        <v>1188</v>
      </c>
      <c r="D147" s="7">
        <v>2406871</v>
      </c>
      <c r="E147" s="6" t="s">
        <v>13</v>
      </c>
      <c r="F147" s="6" t="s">
        <v>18</v>
      </c>
      <c r="G147" s="6" t="s">
        <v>14</v>
      </c>
      <c r="H147" s="6" t="s">
        <v>66</v>
      </c>
      <c r="I147" s="6" t="s">
        <v>42</v>
      </c>
      <c r="J147" s="6" t="s">
        <v>15</v>
      </c>
      <c r="K147" s="6" t="s">
        <v>67</v>
      </c>
      <c r="L147" s="8">
        <v>77123.599999999977</v>
      </c>
      <c r="M147" s="8">
        <v>3161.3100000000004</v>
      </c>
      <c r="N147" s="8">
        <v>80284.909999999974</v>
      </c>
      <c r="O147" s="6" t="s">
        <v>49</v>
      </c>
      <c r="P147" s="6" t="s">
        <v>1189</v>
      </c>
      <c r="Q147" s="6" t="s">
        <v>1190</v>
      </c>
    </row>
    <row r="148" spans="2:17" x14ac:dyDescent="0.25">
      <c r="B148" s="2">
        <v>142</v>
      </c>
      <c r="C148" s="6" t="s">
        <v>1191</v>
      </c>
      <c r="D148" s="7">
        <v>217537</v>
      </c>
      <c r="E148" s="6" t="s">
        <v>40</v>
      </c>
      <c r="F148" s="6" t="s">
        <v>18</v>
      </c>
      <c r="G148" s="6" t="s">
        <v>14</v>
      </c>
      <c r="H148" s="6" t="s">
        <v>132</v>
      </c>
      <c r="I148" s="6" t="s">
        <v>42</v>
      </c>
      <c r="J148" s="6" t="s">
        <v>15</v>
      </c>
      <c r="K148" s="6" t="s">
        <v>21</v>
      </c>
      <c r="L148" s="8">
        <v>26892.279999999988</v>
      </c>
      <c r="M148" s="8">
        <v>53114.64</v>
      </c>
      <c r="N148" s="8">
        <v>80006.919999999984</v>
      </c>
      <c r="O148" s="6" t="s">
        <v>37</v>
      </c>
      <c r="P148" s="6" t="s">
        <v>38</v>
      </c>
      <c r="Q148" s="6" t="s">
        <v>1192</v>
      </c>
    </row>
    <row r="149" spans="2:17" x14ac:dyDescent="0.25">
      <c r="B149" s="2">
        <v>143</v>
      </c>
      <c r="C149" s="6" t="s">
        <v>1193</v>
      </c>
      <c r="D149" s="7">
        <v>212796</v>
      </c>
      <c r="E149" s="6" t="s">
        <v>40</v>
      </c>
      <c r="F149" s="6" t="s">
        <v>18</v>
      </c>
      <c r="G149" s="6" t="s">
        <v>14</v>
      </c>
      <c r="H149" s="6" t="s">
        <v>157</v>
      </c>
      <c r="I149" s="6" t="s">
        <v>42</v>
      </c>
      <c r="J149" s="6" t="s">
        <v>15</v>
      </c>
      <c r="K149" s="6" t="s">
        <v>21</v>
      </c>
      <c r="L149" s="8">
        <v>74836.829999999973</v>
      </c>
      <c r="M149" s="8">
        <v>4811.45</v>
      </c>
      <c r="N149" s="8">
        <v>79648.27999999997</v>
      </c>
      <c r="O149" s="6" t="s">
        <v>49</v>
      </c>
      <c r="P149" s="6" t="s">
        <v>364</v>
      </c>
      <c r="Q149" s="6" t="s">
        <v>1194</v>
      </c>
    </row>
    <row r="150" spans="2:17" x14ac:dyDescent="0.25">
      <c r="B150" s="2">
        <v>144</v>
      </c>
      <c r="C150" s="6" t="s">
        <v>979</v>
      </c>
      <c r="D150" s="7">
        <v>2603680</v>
      </c>
      <c r="E150" s="6" t="s">
        <v>40</v>
      </c>
      <c r="F150" s="6" t="s">
        <v>18</v>
      </c>
      <c r="G150" s="6" t="s">
        <v>14</v>
      </c>
      <c r="H150" s="6" t="s">
        <v>59</v>
      </c>
      <c r="I150" s="6" t="s">
        <v>13</v>
      </c>
      <c r="J150" s="6" t="s">
        <v>15</v>
      </c>
      <c r="K150" s="6" t="s">
        <v>53</v>
      </c>
      <c r="L150" s="8">
        <v>79251.809999999983</v>
      </c>
      <c r="M150" s="8">
        <v>0</v>
      </c>
      <c r="N150" s="8">
        <v>79251.809999999983</v>
      </c>
      <c r="O150" s="6" t="s">
        <v>79</v>
      </c>
      <c r="P150" s="6" t="s">
        <v>1195</v>
      </c>
      <c r="Q150" s="6" t="s">
        <v>981</v>
      </c>
    </row>
    <row r="151" spans="2:17" x14ac:dyDescent="0.25">
      <c r="B151" s="2">
        <v>145</v>
      </c>
      <c r="C151" s="6" t="s">
        <v>1196</v>
      </c>
      <c r="D151" s="7">
        <v>2409013</v>
      </c>
      <c r="E151" s="6" t="s">
        <v>13</v>
      </c>
      <c r="F151" s="6" t="s">
        <v>25</v>
      </c>
      <c r="G151" s="6" t="s">
        <v>14</v>
      </c>
      <c r="H151" s="6" t="s">
        <v>71</v>
      </c>
      <c r="I151" s="6" t="s">
        <v>13</v>
      </c>
      <c r="J151" s="6" t="s">
        <v>35</v>
      </c>
      <c r="K151" s="6" t="s">
        <v>43</v>
      </c>
      <c r="L151" s="8">
        <v>78330.169999999882</v>
      </c>
      <c r="M151" s="8">
        <v>491.96000000000004</v>
      </c>
      <c r="N151" s="8">
        <v>78822.129999999888</v>
      </c>
      <c r="O151" s="6" t="s">
        <v>37</v>
      </c>
      <c r="P151" s="6" t="s">
        <v>1197</v>
      </c>
      <c r="Q151" s="6" t="s">
        <v>1198</v>
      </c>
    </row>
    <row r="152" spans="2:17" x14ac:dyDescent="0.25">
      <c r="B152" s="2">
        <v>146</v>
      </c>
      <c r="C152" s="6" t="s">
        <v>1199</v>
      </c>
      <c r="D152" s="7">
        <v>2413378</v>
      </c>
      <c r="E152" s="6" t="s">
        <v>13</v>
      </c>
      <c r="F152" s="6" t="s">
        <v>25</v>
      </c>
      <c r="G152" s="6" t="s">
        <v>14</v>
      </c>
      <c r="H152" s="6" t="s">
        <v>31</v>
      </c>
      <c r="I152" s="6" t="s">
        <v>13</v>
      </c>
      <c r="J152" s="6" t="s">
        <v>15</v>
      </c>
      <c r="K152" s="6" t="s">
        <v>21</v>
      </c>
      <c r="L152" s="8">
        <v>78502.070000000036</v>
      </c>
      <c r="M152" s="8">
        <v>0</v>
      </c>
      <c r="N152" s="8">
        <v>78502.070000000036</v>
      </c>
      <c r="O152" s="6" t="s">
        <v>173</v>
      </c>
      <c r="P152" s="6" t="s">
        <v>348</v>
      </c>
      <c r="Q152" s="6" t="s">
        <v>1200</v>
      </c>
    </row>
    <row r="153" spans="2:17" x14ac:dyDescent="0.25">
      <c r="B153" s="2">
        <v>147</v>
      </c>
      <c r="C153" s="6" t="s">
        <v>563</v>
      </c>
      <c r="D153" s="7">
        <v>2415352</v>
      </c>
      <c r="E153" s="6" t="s">
        <v>13</v>
      </c>
      <c r="F153" s="6" t="s">
        <v>18</v>
      </c>
      <c r="G153" s="6" t="s">
        <v>14</v>
      </c>
      <c r="H153" s="6" t="s">
        <v>66</v>
      </c>
      <c r="I153" s="6" t="s">
        <v>42</v>
      </c>
      <c r="J153" s="6" t="s">
        <v>15</v>
      </c>
      <c r="K153" s="6" t="s">
        <v>67</v>
      </c>
      <c r="L153" s="8">
        <v>22006.620000000003</v>
      </c>
      <c r="M153" s="8">
        <v>56064.720000000008</v>
      </c>
      <c r="N153" s="8">
        <v>78071.340000000011</v>
      </c>
      <c r="O153" s="6" t="s">
        <v>79</v>
      </c>
      <c r="P153" s="6" t="s">
        <v>1201</v>
      </c>
      <c r="Q153" s="6" t="s">
        <v>564</v>
      </c>
    </row>
    <row r="154" spans="2:17" x14ac:dyDescent="0.25">
      <c r="B154" s="2">
        <v>148</v>
      </c>
      <c r="C154" s="6" t="s">
        <v>281</v>
      </c>
      <c r="D154" s="7">
        <v>2411998</v>
      </c>
      <c r="E154" s="6" t="s">
        <v>13</v>
      </c>
      <c r="F154" s="6" t="s">
        <v>18</v>
      </c>
      <c r="G154" s="6" t="s">
        <v>14</v>
      </c>
      <c r="H154" s="6" t="s">
        <v>157</v>
      </c>
      <c r="I154" s="6" t="s">
        <v>42</v>
      </c>
      <c r="J154" s="6" t="s">
        <v>15</v>
      </c>
      <c r="K154" s="6" t="s">
        <v>21</v>
      </c>
      <c r="L154" s="8">
        <v>55984.499999999985</v>
      </c>
      <c r="M154" s="8">
        <v>21808.350000000006</v>
      </c>
      <c r="N154" s="8">
        <v>77792.849999999991</v>
      </c>
      <c r="O154" s="6" t="s">
        <v>44</v>
      </c>
      <c r="P154" s="6" t="s">
        <v>1202</v>
      </c>
      <c r="Q154" s="6" t="s">
        <v>283</v>
      </c>
    </row>
    <row r="155" spans="2:17" x14ac:dyDescent="0.25">
      <c r="B155" s="2">
        <v>149</v>
      </c>
      <c r="C155" s="6" t="s">
        <v>243</v>
      </c>
      <c r="D155" s="7">
        <v>2406996</v>
      </c>
      <c r="E155" s="6" t="s">
        <v>13</v>
      </c>
      <c r="F155" s="6" t="s">
        <v>18</v>
      </c>
      <c r="G155" s="6" t="s">
        <v>22</v>
      </c>
      <c r="H155" s="6" t="s">
        <v>71</v>
      </c>
      <c r="I155" s="6" t="s">
        <v>13</v>
      </c>
      <c r="J155" s="6" t="s">
        <v>35</v>
      </c>
      <c r="K155" s="6" t="s">
        <v>43</v>
      </c>
      <c r="L155" s="8">
        <v>5877.5800000000008</v>
      </c>
      <c r="M155" s="8">
        <v>71629.33</v>
      </c>
      <c r="N155" s="8">
        <v>77506.91</v>
      </c>
      <c r="O155" s="6" t="s">
        <v>28</v>
      </c>
      <c r="P155" s="6" t="s">
        <v>1203</v>
      </c>
      <c r="Q155" s="6" t="s">
        <v>245</v>
      </c>
    </row>
    <row r="156" spans="2:17" x14ac:dyDescent="0.25">
      <c r="B156" s="2">
        <v>150</v>
      </c>
      <c r="C156" s="6" t="s">
        <v>1204</v>
      </c>
      <c r="D156" s="7">
        <v>2745698</v>
      </c>
      <c r="E156" s="6" t="s">
        <v>13</v>
      </c>
      <c r="F156" s="6" t="s">
        <v>25</v>
      </c>
      <c r="G156" s="6" t="s">
        <v>14</v>
      </c>
      <c r="H156" s="6" t="s">
        <v>63</v>
      </c>
      <c r="I156" s="6" t="s">
        <v>13</v>
      </c>
      <c r="J156" s="6" t="s">
        <v>35</v>
      </c>
      <c r="K156" s="6" t="s">
        <v>64</v>
      </c>
      <c r="L156" s="8">
        <v>6900.2000000000007</v>
      </c>
      <c r="M156" s="8">
        <v>70015.3</v>
      </c>
      <c r="N156" s="8">
        <v>76915.5</v>
      </c>
      <c r="O156" s="6" t="s">
        <v>32</v>
      </c>
      <c r="P156" s="6" t="s">
        <v>194</v>
      </c>
      <c r="Q156" s="6" t="s">
        <v>1205</v>
      </c>
    </row>
    <row r="157" spans="2:17" x14ac:dyDescent="0.25">
      <c r="B157" s="2">
        <v>151</v>
      </c>
      <c r="C157" s="6" t="s">
        <v>1206</v>
      </c>
      <c r="D157" s="7">
        <v>2415102</v>
      </c>
      <c r="E157" s="6" t="s">
        <v>13</v>
      </c>
      <c r="F157" s="6" t="s">
        <v>25</v>
      </c>
      <c r="G157" s="6" t="s">
        <v>47</v>
      </c>
      <c r="H157" s="6" t="s">
        <v>71</v>
      </c>
      <c r="I157" s="6" t="s">
        <v>13</v>
      </c>
      <c r="J157" s="6" t="s">
        <v>35</v>
      </c>
      <c r="K157" s="6" t="s">
        <v>43</v>
      </c>
      <c r="L157" s="8">
        <v>66370.179999999993</v>
      </c>
      <c r="M157" s="8">
        <v>10438.27</v>
      </c>
      <c r="N157" s="8">
        <v>76808.45</v>
      </c>
      <c r="O157" s="6" t="s">
        <v>32</v>
      </c>
      <c r="P157" s="6" t="s">
        <v>282</v>
      </c>
      <c r="Q157" s="6" t="s">
        <v>1207</v>
      </c>
    </row>
    <row r="158" spans="2:17" x14ac:dyDescent="0.25">
      <c r="B158" s="2">
        <v>152</v>
      </c>
      <c r="C158" s="6" t="s">
        <v>616</v>
      </c>
      <c r="D158" s="7">
        <v>2417257</v>
      </c>
      <c r="E158" s="6" t="s">
        <v>13</v>
      </c>
      <c r="F158" s="6" t="s">
        <v>25</v>
      </c>
      <c r="G158" s="6" t="s">
        <v>14</v>
      </c>
      <c r="H158" s="6" t="s">
        <v>71</v>
      </c>
      <c r="I158" s="6" t="s">
        <v>13</v>
      </c>
      <c r="J158" s="6" t="s">
        <v>35</v>
      </c>
      <c r="K158" s="6" t="s">
        <v>43</v>
      </c>
      <c r="L158" s="8">
        <v>5822.2200000000021</v>
      </c>
      <c r="M158" s="8">
        <v>70833.710000000006</v>
      </c>
      <c r="N158" s="8">
        <v>76655.930000000008</v>
      </c>
      <c r="O158" s="6" t="s">
        <v>152</v>
      </c>
      <c r="P158" s="6" t="s">
        <v>1208</v>
      </c>
      <c r="Q158" s="6" t="s">
        <v>617</v>
      </c>
    </row>
    <row r="159" spans="2:17" x14ac:dyDescent="0.25">
      <c r="B159" s="2">
        <v>153</v>
      </c>
      <c r="C159" s="6" t="s">
        <v>551</v>
      </c>
      <c r="D159" s="7">
        <v>2413392</v>
      </c>
      <c r="E159" s="6" t="s">
        <v>13</v>
      </c>
      <c r="F159" s="6" t="s">
        <v>25</v>
      </c>
      <c r="G159" s="6" t="s">
        <v>14</v>
      </c>
      <c r="H159" s="6" t="s">
        <v>71</v>
      </c>
      <c r="I159" s="6" t="s">
        <v>13</v>
      </c>
      <c r="J159" s="6" t="s">
        <v>35</v>
      </c>
      <c r="K159" s="6" t="s">
        <v>43</v>
      </c>
      <c r="L159" s="8">
        <v>3133.7699999999986</v>
      </c>
      <c r="M159" s="8">
        <v>73514.37</v>
      </c>
      <c r="N159" s="8">
        <v>76648.14</v>
      </c>
      <c r="O159" s="6" t="s">
        <v>32</v>
      </c>
      <c r="P159" s="6" t="s">
        <v>450</v>
      </c>
      <c r="Q159" s="6" t="s">
        <v>552</v>
      </c>
    </row>
    <row r="160" spans="2:17" x14ac:dyDescent="0.25">
      <c r="B160" s="2">
        <v>154</v>
      </c>
      <c r="C160" s="6" t="s">
        <v>1209</v>
      </c>
      <c r="D160" s="7">
        <v>2416103</v>
      </c>
      <c r="E160" s="6" t="s">
        <v>13</v>
      </c>
      <c r="F160" s="6" t="s">
        <v>18</v>
      </c>
      <c r="G160" s="6" t="s">
        <v>14</v>
      </c>
      <c r="H160" s="6" t="s">
        <v>157</v>
      </c>
      <c r="I160" s="6" t="s">
        <v>42</v>
      </c>
      <c r="J160" s="6" t="s">
        <v>15</v>
      </c>
      <c r="K160" s="6" t="s">
        <v>21</v>
      </c>
      <c r="L160" s="8">
        <v>74198.38999999997</v>
      </c>
      <c r="M160" s="8">
        <v>2207.9</v>
      </c>
      <c r="N160" s="8">
        <v>76406.289999999964</v>
      </c>
      <c r="O160" s="6" t="s">
        <v>49</v>
      </c>
      <c r="P160" s="6" t="s">
        <v>679</v>
      </c>
      <c r="Q160" s="6" t="s">
        <v>1210</v>
      </c>
    </row>
    <row r="161" spans="2:17" x14ac:dyDescent="0.25">
      <c r="B161" s="2">
        <v>155</v>
      </c>
      <c r="C161" s="6" t="s">
        <v>548</v>
      </c>
      <c r="D161" s="7">
        <v>1965788</v>
      </c>
      <c r="E161" s="6" t="s">
        <v>13</v>
      </c>
      <c r="F161" s="6" t="s">
        <v>18</v>
      </c>
      <c r="G161" s="6" t="s">
        <v>14</v>
      </c>
      <c r="H161" s="6" t="s">
        <v>48</v>
      </c>
      <c r="I161" s="6" t="s">
        <v>13</v>
      </c>
      <c r="J161" s="6" t="s">
        <v>35</v>
      </c>
      <c r="K161" s="6" t="s">
        <v>36</v>
      </c>
      <c r="L161" s="8">
        <v>6690.760000000002</v>
      </c>
      <c r="M161" s="8">
        <v>69551.759999999995</v>
      </c>
      <c r="N161" s="8">
        <v>76242.51999999999</v>
      </c>
      <c r="O161" s="6" t="s">
        <v>173</v>
      </c>
      <c r="P161" s="6" t="s">
        <v>549</v>
      </c>
      <c r="Q161" s="6" t="s">
        <v>550</v>
      </c>
    </row>
    <row r="162" spans="2:17" x14ac:dyDescent="0.25">
      <c r="B162" s="2">
        <v>156</v>
      </c>
      <c r="C162" s="6" t="s">
        <v>1211</v>
      </c>
      <c r="D162" s="7">
        <v>2412711</v>
      </c>
      <c r="E162" s="6" t="s">
        <v>40</v>
      </c>
      <c r="F162" s="6" t="s">
        <v>18</v>
      </c>
      <c r="G162" s="6" t="s">
        <v>47</v>
      </c>
      <c r="H162" s="6" t="s">
        <v>71</v>
      </c>
      <c r="I162" s="6" t="s">
        <v>13</v>
      </c>
      <c r="J162" s="6" t="s">
        <v>35</v>
      </c>
      <c r="K162" s="6" t="s">
        <v>43</v>
      </c>
      <c r="L162" s="8">
        <v>75910.099999999948</v>
      </c>
      <c r="M162" s="8">
        <v>0</v>
      </c>
      <c r="N162" s="8">
        <v>75910.099999999948</v>
      </c>
      <c r="O162" s="6" t="s">
        <v>116</v>
      </c>
      <c r="P162" s="6" t="s">
        <v>1212</v>
      </c>
      <c r="Q162" s="6" t="s">
        <v>1213</v>
      </c>
    </row>
    <row r="163" spans="2:17" x14ac:dyDescent="0.25">
      <c r="B163" s="2">
        <v>157</v>
      </c>
      <c r="C163" s="6" t="s">
        <v>1214</v>
      </c>
      <c r="D163" s="7">
        <v>1943864</v>
      </c>
      <c r="E163" s="6" t="s">
        <v>13</v>
      </c>
      <c r="F163" s="6" t="s">
        <v>25</v>
      </c>
      <c r="G163" s="6" t="s">
        <v>47</v>
      </c>
      <c r="H163" s="6" t="s">
        <v>26</v>
      </c>
      <c r="I163" s="6" t="s">
        <v>13</v>
      </c>
      <c r="J163" s="6" t="s">
        <v>15</v>
      </c>
      <c r="K163" s="6" t="s">
        <v>27</v>
      </c>
      <c r="L163" s="8">
        <v>74890.31000000007</v>
      </c>
      <c r="M163" s="8">
        <v>917.42</v>
      </c>
      <c r="N163" s="8">
        <v>75807.730000000069</v>
      </c>
      <c r="O163" s="6" t="s">
        <v>173</v>
      </c>
      <c r="P163" s="6" t="s">
        <v>932</v>
      </c>
      <c r="Q163" s="6" t="s">
        <v>1215</v>
      </c>
    </row>
    <row r="164" spans="2:17" x14ac:dyDescent="0.25">
      <c r="B164" s="2">
        <v>158</v>
      </c>
      <c r="C164" s="6" t="s">
        <v>736</v>
      </c>
      <c r="D164" s="7">
        <v>639176</v>
      </c>
      <c r="E164" s="6" t="s">
        <v>13</v>
      </c>
      <c r="F164" s="6" t="s">
        <v>25</v>
      </c>
      <c r="G164" s="6" t="s">
        <v>47</v>
      </c>
      <c r="H164" s="6" t="s">
        <v>66</v>
      </c>
      <c r="I164" s="6" t="s">
        <v>42</v>
      </c>
      <c r="J164" s="6" t="s">
        <v>15</v>
      </c>
      <c r="K164" s="6" t="s">
        <v>67</v>
      </c>
      <c r="L164" s="8">
        <v>7287.9100000000008</v>
      </c>
      <c r="M164" s="8">
        <v>68244.010000000009</v>
      </c>
      <c r="N164" s="8">
        <v>75531.920000000013</v>
      </c>
      <c r="O164" s="6" t="s">
        <v>158</v>
      </c>
      <c r="P164" s="6" t="s">
        <v>391</v>
      </c>
      <c r="Q164" s="6" t="s">
        <v>738</v>
      </c>
    </row>
    <row r="165" spans="2:17" x14ac:dyDescent="0.25">
      <c r="B165" s="2">
        <v>159</v>
      </c>
      <c r="C165" s="6" t="s">
        <v>589</v>
      </c>
      <c r="D165" s="7">
        <v>2417833</v>
      </c>
      <c r="E165" s="6" t="s">
        <v>13</v>
      </c>
      <c r="F165" s="6" t="s">
        <v>25</v>
      </c>
      <c r="G165" s="6" t="s">
        <v>14</v>
      </c>
      <c r="H165" s="6" t="s">
        <v>71</v>
      </c>
      <c r="I165" s="6" t="s">
        <v>13</v>
      </c>
      <c r="J165" s="6" t="s">
        <v>35</v>
      </c>
      <c r="K165" s="6" t="s">
        <v>43</v>
      </c>
      <c r="L165" s="8">
        <v>9717.19</v>
      </c>
      <c r="M165" s="8">
        <v>65676.369999999981</v>
      </c>
      <c r="N165" s="8">
        <v>75393.559999999983</v>
      </c>
      <c r="O165" s="6" t="s">
        <v>173</v>
      </c>
      <c r="P165" s="6" t="s">
        <v>1216</v>
      </c>
      <c r="Q165" s="6" t="s">
        <v>591</v>
      </c>
    </row>
    <row r="166" spans="2:17" x14ac:dyDescent="0.25">
      <c r="B166" s="2">
        <v>160</v>
      </c>
      <c r="C166" s="6" t="s">
        <v>645</v>
      </c>
      <c r="D166" s="7">
        <v>2414266</v>
      </c>
      <c r="E166" s="6" t="s">
        <v>13</v>
      </c>
      <c r="F166" s="6" t="s">
        <v>25</v>
      </c>
      <c r="G166" s="6" t="s">
        <v>47</v>
      </c>
      <c r="H166" s="6" t="s">
        <v>59</v>
      </c>
      <c r="I166" s="6" t="s">
        <v>13</v>
      </c>
      <c r="J166" s="6" t="s">
        <v>15</v>
      </c>
      <c r="K166" s="6" t="s">
        <v>53</v>
      </c>
      <c r="L166" s="8">
        <v>12090.190000000004</v>
      </c>
      <c r="M166" s="8">
        <v>63238.8</v>
      </c>
      <c r="N166" s="8">
        <v>75328.990000000005</v>
      </c>
      <c r="O166" s="6" t="s">
        <v>32</v>
      </c>
      <c r="P166" s="6" t="s">
        <v>1217</v>
      </c>
      <c r="Q166" s="6" t="s">
        <v>646</v>
      </c>
    </row>
    <row r="167" spans="2:17" x14ac:dyDescent="0.25">
      <c r="B167" s="2">
        <v>161</v>
      </c>
      <c r="C167" s="6" t="s">
        <v>1218</v>
      </c>
      <c r="D167" s="7">
        <v>2416748</v>
      </c>
      <c r="E167" s="6" t="s">
        <v>13</v>
      </c>
      <c r="F167" s="6" t="s">
        <v>18</v>
      </c>
      <c r="G167" s="6" t="s">
        <v>22</v>
      </c>
      <c r="H167" s="6" t="s">
        <v>71</v>
      </c>
      <c r="I167" s="6" t="s">
        <v>13</v>
      </c>
      <c r="J167" s="6" t="s">
        <v>35</v>
      </c>
      <c r="K167" s="6" t="s">
        <v>43</v>
      </c>
      <c r="L167" s="8">
        <v>59653.190000000017</v>
      </c>
      <c r="M167" s="8">
        <v>15670.430000000002</v>
      </c>
      <c r="N167" s="8">
        <v>75323.620000000024</v>
      </c>
      <c r="O167" s="6" t="s">
        <v>32</v>
      </c>
      <c r="P167" s="6" t="s">
        <v>1152</v>
      </c>
      <c r="Q167" s="6" t="s">
        <v>1219</v>
      </c>
    </row>
    <row r="168" spans="2:17" x14ac:dyDescent="0.25">
      <c r="B168" s="2">
        <v>162</v>
      </c>
      <c r="C168" s="6" t="s">
        <v>1220</v>
      </c>
      <c r="D168" s="7">
        <v>749316</v>
      </c>
      <c r="E168" s="6" t="s">
        <v>13</v>
      </c>
      <c r="F168" s="6" t="s">
        <v>18</v>
      </c>
      <c r="G168" s="6" t="s">
        <v>47</v>
      </c>
      <c r="H168" s="6" t="s">
        <v>354</v>
      </c>
      <c r="I168" s="6" t="s">
        <v>13</v>
      </c>
      <c r="J168" s="6" t="s">
        <v>15</v>
      </c>
      <c r="K168" s="6" t="s">
        <v>27</v>
      </c>
      <c r="L168" s="8">
        <v>58137.769999999975</v>
      </c>
      <c r="M168" s="8">
        <v>17106.86</v>
      </c>
      <c r="N168" s="8">
        <v>75244.629999999976</v>
      </c>
      <c r="O168" s="6" t="s">
        <v>37</v>
      </c>
      <c r="P168" s="6" t="s">
        <v>74</v>
      </c>
      <c r="Q168" s="6" t="s">
        <v>1221</v>
      </c>
    </row>
    <row r="169" spans="2:17" x14ac:dyDescent="0.25">
      <c r="B169" s="2">
        <v>163</v>
      </c>
      <c r="C169" s="6" t="s">
        <v>1222</v>
      </c>
      <c r="D169" s="7">
        <v>1173365</v>
      </c>
      <c r="E169" s="6" t="s">
        <v>40</v>
      </c>
      <c r="F169" s="6" t="s">
        <v>25</v>
      </c>
      <c r="G169" s="6" t="s">
        <v>14</v>
      </c>
      <c r="H169" s="6" t="s">
        <v>63</v>
      </c>
      <c r="I169" s="6" t="s">
        <v>13</v>
      </c>
      <c r="J169" s="6" t="s">
        <v>35</v>
      </c>
      <c r="K169" s="6" t="s">
        <v>64</v>
      </c>
      <c r="L169" s="8">
        <v>73830.940000000046</v>
      </c>
      <c r="M169" s="8">
        <v>1401.42</v>
      </c>
      <c r="N169" s="8">
        <v>75232.360000000044</v>
      </c>
      <c r="O169" s="6" t="s">
        <v>44</v>
      </c>
      <c r="P169" s="6" t="s">
        <v>1223</v>
      </c>
      <c r="Q169" s="6" t="s">
        <v>1224</v>
      </c>
    </row>
    <row r="170" spans="2:17" x14ac:dyDescent="0.25">
      <c r="B170" s="2">
        <v>164</v>
      </c>
      <c r="C170" s="6" t="s">
        <v>1225</v>
      </c>
      <c r="D170" s="7">
        <v>2314861</v>
      </c>
      <c r="E170" s="6" t="s">
        <v>13</v>
      </c>
      <c r="F170" s="6" t="s">
        <v>18</v>
      </c>
      <c r="G170" s="6" t="s">
        <v>14</v>
      </c>
      <c r="H170" s="6" t="s">
        <v>66</v>
      </c>
      <c r="I170" s="6" t="s">
        <v>42</v>
      </c>
      <c r="J170" s="6" t="s">
        <v>15</v>
      </c>
      <c r="K170" s="6" t="s">
        <v>67</v>
      </c>
      <c r="L170" s="8">
        <v>75229.97</v>
      </c>
      <c r="M170" s="8">
        <v>0</v>
      </c>
      <c r="N170" s="8">
        <v>75229.97</v>
      </c>
      <c r="O170" s="6" t="s">
        <v>173</v>
      </c>
      <c r="P170" s="6" t="s">
        <v>453</v>
      </c>
      <c r="Q170" s="6" t="s">
        <v>1226</v>
      </c>
    </row>
    <row r="171" spans="2:17" x14ac:dyDescent="0.25">
      <c r="B171" s="2">
        <v>165</v>
      </c>
      <c r="C171" s="6" t="s">
        <v>1227</v>
      </c>
      <c r="D171" s="7">
        <v>859940</v>
      </c>
      <c r="E171" s="6" t="s">
        <v>40</v>
      </c>
      <c r="F171" s="6" t="s">
        <v>18</v>
      </c>
      <c r="G171" s="6" t="s">
        <v>14</v>
      </c>
      <c r="H171" s="6" t="s">
        <v>26</v>
      </c>
      <c r="I171" s="6" t="s">
        <v>13</v>
      </c>
      <c r="J171" s="6" t="s">
        <v>15</v>
      </c>
      <c r="K171" s="6" t="s">
        <v>27</v>
      </c>
      <c r="L171" s="8">
        <v>72434.78</v>
      </c>
      <c r="M171" s="8">
        <v>2713.6299999999997</v>
      </c>
      <c r="N171" s="8">
        <v>75148.41</v>
      </c>
      <c r="O171" s="6" t="s">
        <v>37</v>
      </c>
      <c r="P171" s="6" t="s">
        <v>129</v>
      </c>
      <c r="Q171" s="6" t="s">
        <v>1228</v>
      </c>
    </row>
    <row r="172" spans="2:17" x14ac:dyDescent="0.25">
      <c r="B172" s="2">
        <v>166</v>
      </c>
      <c r="C172" s="6" t="s">
        <v>723</v>
      </c>
      <c r="D172" s="7">
        <v>2413617</v>
      </c>
      <c r="E172" s="6" t="s">
        <v>13</v>
      </c>
      <c r="F172" s="6" t="s">
        <v>18</v>
      </c>
      <c r="G172" s="6" t="s">
        <v>14</v>
      </c>
      <c r="H172" s="6" t="s">
        <v>354</v>
      </c>
      <c r="I172" s="6" t="s">
        <v>13</v>
      </c>
      <c r="J172" s="6" t="s">
        <v>15</v>
      </c>
      <c r="K172" s="6" t="s">
        <v>27</v>
      </c>
      <c r="L172" s="8">
        <v>75071.78</v>
      </c>
      <c r="M172" s="8">
        <v>0</v>
      </c>
      <c r="N172" s="8">
        <v>75071.78</v>
      </c>
      <c r="O172" s="6" t="s">
        <v>79</v>
      </c>
      <c r="P172" s="6" t="s">
        <v>724</v>
      </c>
      <c r="Q172" s="6" t="s">
        <v>725</v>
      </c>
    </row>
    <row r="173" spans="2:17" x14ac:dyDescent="0.25">
      <c r="B173" s="2">
        <v>167</v>
      </c>
      <c r="C173" s="6" t="s">
        <v>1229</v>
      </c>
      <c r="D173" s="7">
        <v>2820601</v>
      </c>
      <c r="E173" s="6" t="s">
        <v>40</v>
      </c>
      <c r="F173" s="6" t="s">
        <v>18</v>
      </c>
      <c r="G173" s="6" t="s">
        <v>22</v>
      </c>
      <c r="H173" s="6" t="s">
        <v>656</v>
      </c>
      <c r="I173" s="6" t="s">
        <v>426</v>
      </c>
      <c r="J173" s="6" t="s">
        <v>15</v>
      </c>
      <c r="K173" s="6" t="s">
        <v>427</v>
      </c>
      <c r="L173" s="8">
        <v>73115.779999999955</v>
      </c>
      <c r="M173" s="8">
        <v>654.13</v>
      </c>
      <c r="N173" s="8">
        <v>73769.90999999996</v>
      </c>
      <c r="O173" s="6" t="s">
        <v>32</v>
      </c>
      <c r="P173" s="6" t="s">
        <v>266</v>
      </c>
      <c r="Q173" s="6" t="s">
        <v>1230</v>
      </c>
    </row>
    <row r="174" spans="2:17" x14ac:dyDescent="0.25">
      <c r="B174" s="2">
        <v>168</v>
      </c>
      <c r="C174" s="6" t="s">
        <v>777</v>
      </c>
      <c r="D174" s="7">
        <v>24893086</v>
      </c>
      <c r="E174" s="6" t="s">
        <v>13</v>
      </c>
      <c r="F174" s="6" t="s">
        <v>25</v>
      </c>
      <c r="G174" s="6" t="s">
        <v>47</v>
      </c>
      <c r="H174" s="6" t="s">
        <v>66</v>
      </c>
      <c r="I174" s="6" t="s">
        <v>42</v>
      </c>
      <c r="J174" s="6" t="s">
        <v>15</v>
      </c>
      <c r="K174" s="6" t="s">
        <v>67</v>
      </c>
      <c r="L174" s="8">
        <v>1067.1699999999998</v>
      </c>
      <c r="M174" s="8">
        <v>72346.99000000002</v>
      </c>
      <c r="N174" s="8">
        <v>73414.160000000018</v>
      </c>
      <c r="O174" s="6" t="s">
        <v>79</v>
      </c>
      <c r="P174" s="6" t="s">
        <v>1231</v>
      </c>
      <c r="Q174" s="6" t="s">
        <v>778</v>
      </c>
    </row>
    <row r="175" spans="2:17" x14ac:dyDescent="0.25">
      <c r="B175" s="2">
        <v>169</v>
      </c>
      <c r="C175" s="6" t="s">
        <v>829</v>
      </c>
      <c r="D175" s="7">
        <v>2993053</v>
      </c>
      <c r="E175" s="6" t="s">
        <v>13</v>
      </c>
      <c r="F175" s="6" t="s">
        <v>18</v>
      </c>
      <c r="G175" s="6" t="s">
        <v>14</v>
      </c>
      <c r="H175" s="6" t="s">
        <v>71</v>
      </c>
      <c r="I175" s="6" t="s">
        <v>13</v>
      </c>
      <c r="J175" s="6" t="s">
        <v>35</v>
      </c>
      <c r="K175" s="6" t="s">
        <v>43</v>
      </c>
      <c r="L175" s="8">
        <v>11136.080000000004</v>
      </c>
      <c r="M175" s="8">
        <v>61923.820000000007</v>
      </c>
      <c r="N175" s="8">
        <v>73059.900000000009</v>
      </c>
      <c r="O175" s="6" t="s">
        <v>79</v>
      </c>
      <c r="P175" s="6" t="s">
        <v>1232</v>
      </c>
      <c r="Q175" s="6" t="s">
        <v>831</v>
      </c>
    </row>
    <row r="176" spans="2:17" x14ac:dyDescent="0.25">
      <c r="B176" s="2">
        <v>170</v>
      </c>
      <c r="C176" s="6" t="s">
        <v>1233</v>
      </c>
      <c r="D176" s="7">
        <v>2999524</v>
      </c>
      <c r="E176" s="6" t="s">
        <v>13</v>
      </c>
      <c r="F176" s="6" t="s">
        <v>25</v>
      </c>
      <c r="G176" s="6" t="s">
        <v>47</v>
      </c>
      <c r="H176" s="6" t="s">
        <v>66</v>
      </c>
      <c r="I176" s="6" t="s">
        <v>42</v>
      </c>
      <c r="J176" s="6" t="s">
        <v>15</v>
      </c>
      <c r="K176" s="6" t="s">
        <v>67</v>
      </c>
      <c r="L176" s="8">
        <v>72574.910000000018</v>
      </c>
      <c r="M176" s="8">
        <v>153.27000000000001</v>
      </c>
      <c r="N176" s="8">
        <v>72728.180000000022</v>
      </c>
      <c r="O176" s="6" t="s">
        <v>37</v>
      </c>
      <c r="P176" s="6" t="s">
        <v>1234</v>
      </c>
      <c r="Q176" s="6" t="s">
        <v>1235</v>
      </c>
    </row>
    <row r="177" spans="2:17" x14ac:dyDescent="0.25">
      <c r="B177" s="2">
        <v>171</v>
      </c>
      <c r="C177" s="6" t="s">
        <v>655</v>
      </c>
      <c r="D177" s="7">
        <v>242787</v>
      </c>
      <c r="E177" s="6" t="s">
        <v>13</v>
      </c>
      <c r="F177" s="6" t="s">
        <v>18</v>
      </c>
      <c r="G177" s="6" t="s">
        <v>14</v>
      </c>
      <c r="H177" s="6" t="s">
        <v>656</v>
      </c>
      <c r="I177" s="6" t="s">
        <v>426</v>
      </c>
      <c r="J177" s="6" t="s">
        <v>15</v>
      </c>
      <c r="K177" s="6" t="s">
        <v>427</v>
      </c>
      <c r="L177" s="8">
        <v>61377.890000000007</v>
      </c>
      <c r="M177" s="8">
        <v>10976.29</v>
      </c>
      <c r="N177" s="8">
        <v>72354.180000000008</v>
      </c>
      <c r="O177" s="6" t="s">
        <v>259</v>
      </c>
      <c r="P177" s="6" t="s">
        <v>1236</v>
      </c>
      <c r="Q177" s="6" t="s">
        <v>657</v>
      </c>
    </row>
    <row r="178" spans="2:17" x14ac:dyDescent="0.25">
      <c r="B178" s="2">
        <v>172</v>
      </c>
      <c r="C178" s="6" t="s">
        <v>82</v>
      </c>
      <c r="D178" s="7">
        <v>242921</v>
      </c>
      <c r="E178" s="6" t="s">
        <v>13</v>
      </c>
      <c r="F178" s="6" t="s">
        <v>18</v>
      </c>
      <c r="G178" s="6" t="s">
        <v>22</v>
      </c>
      <c r="H178" s="6" t="s">
        <v>71</v>
      </c>
      <c r="I178" s="6" t="s">
        <v>13</v>
      </c>
      <c r="J178" s="6" t="s">
        <v>35</v>
      </c>
      <c r="K178" s="6" t="s">
        <v>43</v>
      </c>
      <c r="L178" s="8">
        <v>67600.389999999985</v>
      </c>
      <c r="M178" s="8">
        <v>4414.24</v>
      </c>
      <c r="N178" s="8">
        <v>72014.62999999999</v>
      </c>
      <c r="O178" s="6" t="s">
        <v>49</v>
      </c>
      <c r="P178" s="6" t="s">
        <v>1237</v>
      </c>
      <c r="Q178" s="6" t="s">
        <v>83</v>
      </c>
    </row>
    <row r="179" spans="2:17" x14ac:dyDescent="0.25">
      <c r="B179" s="2">
        <v>173</v>
      </c>
      <c r="C179" s="6" t="s">
        <v>626</v>
      </c>
      <c r="D179" s="7">
        <v>2408776</v>
      </c>
      <c r="E179" s="6" t="s">
        <v>13</v>
      </c>
      <c r="F179" s="6" t="s">
        <v>18</v>
      </c>
      <c r="G179" s="6" t="s">
        <v>14</v>
      </c>
      <c r="H179" s="6" t="s">
        <v>66</v>
      </c>
      <c r="I179" s="6" t="s">
        <v>42</v>
      </c>
      <c r="J179" s="6" t="s">
        <v>15</v>
      </c>
      <c r="K179" s="6" t="s">
        <v>67</v>
      </c>
      <c r="L179" s="8">
        <v>4235.8399999999983</v>
      </c>
      <c r="M179" s="8">
        <v>67634.789999999994</v>
      </c>
      <c r="N179" s="8">
        <v>71870.62999999999</v>
      </c>
      <c r="O179" s="6" t="s">
        <v>152</v>
      </c>
      <c r="P179" s="6" t="s">
        <v>1238</v>
      </c>
      <c r="Q179" s="6" t="s">
        <v>628</v>
      </c>
    </row>
    <row r="180" spans="2:17" x14ac:dyDescent="0.25">
      <c r="B180" s="2">
        <v>174</v>
      </c>
      <c r="C180" s="6" t="s">
        <v>728</v>
      </c>
      <c r="D180" s="7">
        <v>864378</v>
      </c>
      <c r="E180" s="6" t="s">
        <v>13</v>
      </c>
      <c r="F180" s="6" t="s">
        <v>25</v>
      </c>
      <c r="G180" s="6" t="s">
        <v>14</v>
      </c>
      <c r="H180" s="6" t="s">
        <v>71</v>
      </c>
      <c r="I180" s="6" t="s">
        <v>13</v>
      </c>
      <c r="J180" s="6" t="s">
        <v>35</v>
      </c>
      <c r="K180" s="6" t="s">
        <v>43</v>
      </c>
      <c r="L180" s="8">
        <v>29654.720000000019</v>
      </c>
      <c r="M180" s="8">
        <v>41945.100000000006</v>
      </c>
      <c r="N180" s="8">
        <v>71599.820000000022</v>
      </c>
      <c r="O180" s="6" t="s">
        <v>116</v>
      </c>
      <c r="P180" s="6" t="s">
        <v>1117</v>
      </c>
      <c r="Q180" s="6" t="s">
        <v>730</v>
      </c>
    </row>
    <row r="181" spans="2:17" x14ac:dyDescent="0.25">
      <c r="B181" s="2">
        <v>175</v>
      </c>
      <c r="C181" s="6" t="s">
        <v>287</v>
      </c>
      <c r="D181" s="7">
        <v>2845776</v>
      </c>
      <c r="E181" s="6" t="s">
        <v>13</v>
      </c>
      <c r="F181" s="6" t="s">
        <v>18</v>
      </c>
      <c r="G181" s="6" t="s">
        <v>14</v>
      </c>
      <c r="H181" s="6" t="s">
        <v>145</v>
      </c>
      <c r="I181" s="6" t="s">
        <v>13</v>
      </c>
      <c r="J181" s="6" t="s">
        <v>15</v>
      </c>
      <c r="K181" s="6" t="s">
        <v>53</v>
      </c>
      <c r="L181" s="8">
        <v>71119.98000000004</v>
      </c>
      <c r="M181" s="8">
        <v>80</v>
      </c>
      <c r="N181" s="8">
        <v>71199.98000000004</v>
      </c>
      <c r="O181" s="6" t="s">
        <v>37</v>
      </c>
      <c r="P181" s="6" t="s">
        <v>1239</v>
      </c>
      <c r="Q181" s="6" t="s">
        <v>288</v>
      </c>
    </row>
    <row r="182" spans="2:17" x14ac:dyDescent="0.25">
      <c r="B182" s="2">
        <v>176</v>
      </c>
      <c r="C182" s="6" t="s">
        <v>638</v>
      </c>
      <c r="D182" s="7">
        <v>2415092</v>
      </c>
      <c r="E182" s="6" t="s">
        <v>13</v>
      </c>
      <c r="F182" s="6" t="s">
        <v>18</v>
      </c>
      <c r="G182" s="6" t="s">
        <v>14</v>
      </c>
      <c r="H182" s="6" t="s">
        <v>71</v>
      </c>
      <c r="I182" s="6" t="s">
        <v>13</v>
      </c>
      <c r="J182" s="6" t="s">
        <v>35</v>
      </c>
      <c r="K182" s="6" t="s">
        <v>43</v>
      </c>
      <c r="L182" s="8">
        <v>2404.29</v>
      </c>
      <c r="M182" s="8">
        <v>68674.59</v>
      </c>
      <c r="N182" s="8">
        <v>71078.87999999999</v>
      </c>
      <c r="O182" s="6" t="s">
        <v>1124</v>
      </c>
      <c r="P182" s="6" t="s">
        <v>1125</v>
      </c>
      <c r="Q182" s="6" t="s">
        <v>639</v>
      </c>
    </row>
    <row r="183" spans="2:17" x14ac:dyDescent="0.25">
      <c r="B183" s="2">
        <v>177</v>
      </c>
      <c r="C183" s="6" t="s">
        <v>525</v>
      </c>
      <c r="D183" s="7">
        <v>2418007</v>
      </c>
      <c r="E183" s="6" t="s">
        <v>13</v>
      </c>
      <c r="F183" s="6" t="s">
        <v>18</v>
      </c>
      <c r="G183" s="6" t="s">
        <v>14</v>
      </c>
      <c r="H183" s="6" t="s">
        <v>157</v>
      </c>
      <c r="I183" s="6" t="s">
        <v>42</v>
      </c>
      <c r="J183" s="6" t="s">
        <v>15</v>
      </c>
      <c r="K183" s="6" t="s">
        <v>21</v>
      </c>
      <c r="L183" s="8">
        <v>247.54000000000002</v>
      </c>
      <c r="M183" s="8">
        <v>70815.78</v>
      </c>
      <c r="N183" s="8">
        <v>71063.319999999992</v>
      </c>
      <c r="O183" s="6" t="s">
        <v>158</v>
      </c>
      <c r="P183" s="6" t="s">
        <v>526</v>
      </c>
      <c r="Q183" s="6" t="s">
        <v>527</v>
      </c>
    </row>
    <row r="184" spans="2:17" x14ac:dyDescent="0.25">
      <c r="B184" s="2">
        <v>178</v>
      </c>
      <c r="C184" s="6" t="s">
        <v>518</v>
      </c>
      <c r="D184" s="7">
        <v>2415860</v>
      </c>
      <c r="E184" s="6" t="s">
        <v>13</v>
      </c>
      <c r="F184" s="6" t="s">
        <v>18</v>
      </c>
      <c r="G184" s="6" t="s">
        <v>47</v>
      </c>
      <c r="H184" s="6" t="s">
        <v>157</v>
      </c>
      <c r="I184" s="6" t="s">
        <v>42</v>
      </c>
      <c r="J184" s="6" t="s">
        <v>15</v>
      </c>
      <c r="K184" s="6" t="s">
        <v>21</v>
      </c>
      <c r="L184" s="8">
        <v>4885.9900000000007</v>
      </c>
      <c r="M184" s="8">
        <v>66065.400000000009</v>
      </c>
      <c r="N184" s="8">
        <v>70951.390000000014</v>
      </c>
      <c r="O184" s="6" t="s">
        <v>32</v>
      </c>
      <c r="P184" s="6" t="s">
        <v>194</v>
      </c>
      <c r="Q184" s="6" t="s">
        <v>520</v>
      </c>
    </row>
    <row r="185" spans="2:17" x14ac:dyDescent="0.25">
      <c r="B185" s="2">
        <v>179</v>
      </c>
      <c r="C185" s="6" t="s">
        <v>926</v>
      </c>
      <c r="D185" s="7">
        <v>2411726</v>
      </c>
      <c r="E185" s="6" t="s">
        <v>13</v>
      </c>
      <c r="F185" s="6" t="s">
        <v>18</v>
      </c>
      <c r="G185" s="6" t="s">
        <v>14</v>
      </c>
      <c r="H185" s="6" t="s">
        <v>66</v>
      </c>
      <c r="I185" s="6" t="s">
        <v>42</v>
      </c>
      <c r="J185" s="6" t="s">
        <v>15</v>
      </c>
      <c r="K185" s="6" t="s">
        <v>67</v>
      </c>
      <c r="L185" s="8">
        <v>26582.19999999999</v>
      </c>
      <c r="M185" s="8">
        <v>44343</v>
      </c>
      <c r="N185" s="8">
        <v>70925.199999999983</v>
      </c>
      <c r="O185" s="6" t="s">
        <v>173</v>
      </c>
      <c r="P185" s="6" t="s">
        <v>1240</v>
      </c>
      <c r="Q185" s="6" t="s">
        <v>928</v>
      </c>
    </row>
    <row r="186" spans="2:17" x14ac:dyDescent="0.25">
      <c r="B186" s="2">
        <v>180</v>
      </c>
      <c r="C186" s="6" t="s">
        <v>1241</v>
      </c>
      <c r="D186" s="7">
        <v>2408112</v>
      </c>
      <c r="E186" s="6" t="s">
        <v>13</v>
      </c>
      <c r="F186" s="6" t="s">
        <v>25</v>
      </c>
      <c r="G186" s="6" t="s">
        <v>47</v>
      </c>
      <c r="H186" s="6" t="s">
        <v>31</v>
      </c>
      <c r="I186" s="6" t="s">
        <v>13</v>
      </c>
      <c r="J186" s="6" t="s">
        <v>15</v>
      </c>
      <c r="K186" s="6" t="s">
        <v>21</v>
      </c>
      <c r="L186" s="8">
        <v>1709.1200000000008</v>
      </c>
      <c r="M186" s="8">
        <v>68993.640000000029</v>
      </c>
      <c r="N186" s="8">
        <v>70702.760000000024</v>
      </c>
      <c r="O186" s="6" t="s">
        <v>28</v>
      </c>
      <c r="P186" s="6" t="s">
        <v>229</v>
      </c>
      <c r="Q186" s="6" t="s">
        <v>1242</v>
      </c>
    </row>
    <row r="187" spans="2:17" x14ac:dyDescent="0.25">
      <c r="B187" s="2">
        <v>181</v>
      </c>
      <c r="C187" s="6" t="s">
        <v>1243</v>
      </c>
      <c r="D187" s="7">
        <v>2419571</v>
      </c>
      <c r="E187" s="6" t="s">
        <v>13</v>
      </c>
      <c r="F187" s="6" t="s">
        <v>18</v>
      </c>
      <c r="G187" s="6" t="s">
        <v>14</v>
      </c>
      <c r="H187" s="6" t="s">
        <v>48</v>
      </c>
      <c r="I187" s="6" t="s">
        <v>13</v>
      </c>
      <c r="J187" s="6" t="s">
        <v>35</v>
      </c>
      <c r="K187" s="6" t="s">
        <v>36</v>
      </c>
      <c r="L187" s="8">
        <v>70291.670000000042</v>
      </c>
      <c r="M187" s="8">
        <v>40</v>
      </c>
      <c r="N187" s="8">
        <v>70331.670000000042</v>
      </c>
      <c r="O187" s="6" t="s">
        <v>226</v>
      </c>
      <c r="P187" s="6" t="s">
        <v>1244</v>
      </c>
      <c r="Q187" s="6" t="s">
        <v>1245</v>
      </c>
    </row>
    <row r="188" spans="2:17" x14ac:dyDescent="0.25">
      <c r="B188" s="2">
        <v>182</v>
      </c>
      <c r="C188" s="6" t="s">
        <v>436</v>
      </c>
      <c r="D188" s="7">
        <v>741323</v>
      </c>
      <c r="E188" s="6" t="s">
        <v>13</v>
      </c>
      <c r="F188" s="6" t="s">
        <v>18</v>
      </c>
      <c r="G188" s="6" t="s">
        <v>14</v>
      </c>
      <c r="H188" s="6" t="s">
        <v>171</v>
      </c>
      <c r="I188" s="6" t="s">
        <v>42</v>
      </c>
      <c r="J188" s="6" t="s">
        <v>15</v>
      </c>
      <c r="K188" s="6" t="s">
        <v>172</v>
      </c>
      <c r="L188" s="8">
        <v>69929.16</v>
      </c>
      <c r="M188" s="8">
        <v>0</v>
      </c>
      <c r="N188" s="8">
        <v>69929.16</v>
      </c>
      <c r="O188" s="6" t="s">
        <v>44</v>
      </c>
      <c r="P188" s="6" t="s">
        <v>1246</v>
      </c>
      <c r="Q188" s="6" t="s">
        <v>438</v>
      </c>
    </row>
    <row r="189" spans="2:17" x14ac:dyDescent="0.25">
      <c r="B189" s="2">
        <v>183</v>
      </c>
      <c r="C189" s="6" t="s">
        <v>882</v>
      </c>
      <c r="D189" s="7">
        <v>2411837</v>
      </c>
      <c r="E189" s="6" t="s">
        <v>13</v>
      </c>
      <c r="F189" s="6" t="s">
        <v>18</v>
      </c>
      <c r="G189" s="6" t="s">
        <v>14</v>
      </c>
      <c r="H189" s="6" t="s">
        <v>52</v>
      </c>
      <c r="I189" s="6" t="s">
        <v>42</v>
      </c>
      <c r="J189" s="6" t="s">
        <v>15</v>
      </c>
      <c r="K189" s="6" t="s">
        <v>53</v>
      </c>
      <c r="L189" s="8">
        <v>5345.6500000000015</v>
      </c>
      <c r="M189" s="8">
        <v>64323.7</v>
      </c>
      <c r="N189" s="8">
        <v>69669.350000000006</v>
      </c>
      <c r="O189" s="6" t="s">
        <v>296</v>
      </c>
      <c r="P189" s="6" t="s">
        <v>1247</v>
      </c>
      <c r="Q189" s="6" t="s">
        <v>884</v>
      </c>
    </row>
    <row r="190" spans="2:17" x14ac:dyDescent="0.25">
      <c r="B190" s="2">
        <v>184</v>
      </c>
      <c r="C190" s="6" t="s">
        <v>1248</v>
      </c>
      <c r="D190" s="7">
        <v>2299896</v>
      </c>
      <c r="E190" s="6" t="s">
        <v>40</v>
      </c>
      <c r="F190" s="6" t="s">
        <v>18</v>
      </c>
      <c r="G190" s="6" t="s">
        <v>14</v>
      </c>
      <c r="H190" s="6" t="s">
        <v>26</v>
      </c>
      <c r="I190" s="6" t="s">
        <v>13</v>
      </c>
      <c r="J190" s="6" t="s">
        <v>15</v>
      </c>
      <c r="K190" s="6" t="s">
        <v>27</v>
      </c>
      <c r="L190" s="8">
        <v>69616.58</v>
      </c>
      <c r="M190" s="8">
        <v>0</v>
      </c>
      <c r="N190" s="8">
        <v>69616.58</v>
      </c>
      <c r="O190" s="6" t="s">
        <v>49</v>
      </c>
      <c r="P190" s="6" t="s">
        <v>1249</v>
      </c>
      <c r="Q190" s="6" t="s">
        <v>1250</v>
      </c>
    </row>
    <row r="191" spans="2:17" x14ac:dyDescent="0.25">
      <c r="B191" s="2">
        <v>185</v>
      </c>
      <c r="C191" s="6" t="s">
        <v>1251</v>
      </c>
      <c r="D191" s="7">
        <v>2571405</v>
      </c>
      <c r="E191" s="6" t="s">
        <v>13</v>
      </c>
      <c r="F191" s="6" t="s">
        <v>25</v>
      </c>
      <c r="G191" s="6" t="s">
        <v>22</v>
      </c>
      <c r="H191" s="6" t="s">
        <v>48</v>
      </c>
      <c r="I191" s="6" t="s">
        <v>13</v>
      </c>
      <c r="J191" s="6" t="s">
        <v>35</v>
      </c>
      <c r="K191" s="6" t="s">
        <v>36</v>
      </c>
      <c r="L191" s="8">
        <v>15305.219999999996</v>
      </c>
      <c r="M191" s="8">
        <v>54114.93</v>
      </c>
      <c r="N191" s="8">
        <v>69420.149999999994</v>
      </c>
      <c r="O191" s="6" t="s">
        <v>116</v>
      </c>
      <c r="P191" s="6" t="s">
        <v>1252</v>
      </c>
      <c r="Q191" s="6" t="s">
        <v>1253</v>
      </c>
    </row>
    <row r="192" spans="2:17" x14ac:dyDescent="0.25">
      <c r="B192" s="2">
        <v>186</v>
      </c>
      <c r="C192" s="6" t="s">
        <v>640</v>
      </c>
      <c r="D192" s="7">
        <v>2978932</v>
      </c>
      <c r="E192" s="6" t="s">
        <v>13</v>
      </c>
      <c r="F192" s="6" t="s">
        <v>18</v>
      </c>
      <c r="G192" s="6" t="s">
        <v>14</v>
      </c>
      <c r="H192" s="6" t="s">
        <v>220</v>
      </c>
      <c r="I192" s="6" t="s">
        <v>13</v>
      </c>
      <c r="J192" s="6" t="s">
        <v>15</v>
      </c>
      <c r="K192" s="6" t="s">
        <v>67</v>
      </c>
      <c r="L192" s="8">
        <v>1769.57</v>
      </c>
      <c r="M192" s="8">
        <v>67510.720000000001</v>
      </c>
      <c r="N192" s="8">
        <v>69280.290000000008</v>
      </c>
      <c r="O192" s="6" t="s">
        <v>116</v>
      </c>
      <c r="P192" s="6" t="s">
        <v>1254</v>
      </c>
      <c r="Q192" s="6" t="s">
        <v>641</v>
      </c>
    </row>
    <row r="193" spans="2:17" x14ac:dyDescent="0.25">
      <c r="B193" s="2">
        <v>187</v>
      </c>
      <c r="C193" s="6" t="s">
        <v>1255</v>
      </c>
      <c r="D193" s="7">
        <v>2418306</v>
      </c>
      <c r="E193" s="6" t="s">
        <v>40</v>
      </c>
      <c r="F193" s="6" t="s">
        <v>25</v>
      </c>
      <c r="G193" s="6" t="s">
        <v>14</v>
      </c>
      <c r="H193" s="6" t="s">
        <v>71</v>
      </c>
      <c r="I193" s="6" t="s">
        <v>13</v>
      </c>
      <c r="J193" s="6" t="s">
        <v>35</v>
      </c>
      <c r="K193" s="6" t="s">
        <v>43</v>
      </c>
      <c r="L193" s="8">
        <v>66035.939999999988</v>
      </c>
      <c r="M193" s="8">
        <v>2906.91</v>
      </c>
      <c r="N193" s="8">
        <v>68942.849999999991</v>
      </c>
      <c r="O193" s="6" t="s">
        <v>116</v>
      </c>
      <c r="P193" s="6" t="s">
        <v>431</v>
      </c>
      <c r="Q193" s="6" t="s">
        <v>1256</v>
      </c>
    </row>
    <row r="194" spans="2:17" x14ac:dyDescent="0.25">
      <c r="B194" s="2">
        <v>188</v>
      </c>
      <c r="C194" s="6" t="s">
        <v>1257</v>
      </c>
      <c r="D194" s="7">
        <v>10294633</v>
      </c>
      <c r="E194" s="6" t="s">
        <v>13</v>
      </c>
      <c r="F194" s="6" t="s">
        <v>25</v>
      </c>
      <c r="G194" s="6" t="s">
        <v>22</v>
      </c>
      <c r="H194" s="6" t="s">
        <v>48</v>
      </c>
      <c r="I194" s="6" t="s">
        <v>13</v>
      </c>
      <c r="J194" s="6" t="s">
        <v>35</v>
      </c>
      <c r="K194" s="6" t="s">
        <v>36</v>
      </c>
      <c r="L194" s="8">
        <v>68733.17</v>
      </c>
      <c r="M194" s="8">
        <v>0</v>
      </c>
      <c r="N194" s="8">
        <v>68733.17</v>
      </c>
      <c r="O194" s="6" t="s">
        <v>32</v>
      </c>
      <c r="P194" s="6" t="s">
        <v>266</v>
      </c>
      <c r="Q194" s="6" t="s">
        <v>1258</v>
      </c>
    </row>
    <row r="195" spans="2:17" x14ac:dyDescent="0.25">
      <c r="B195" s="2">
        <v>189</v>
      </c>
      <c r="C195" s="6" t="s">
        <v>390</v>
      </c>
      <c r="D195" s="7">
        <v>2414397</v>
      </c>
      <c r="E195" s="6" t="s">
        <v>13</v>
      </c>
      <c r="F195" s="6" t="s">
        <v>25</v>
      </c>
      <c r="G195" s="6" t="s">
        <v>14</v>
      </c>
      <c r="H195" s="6" t="s">
        <v>48</v>
      </c>
      <c r="I195" s="6" t="s">
        <v>13</v>
      </c>
      <c r="J195" s="6" t="s">
        <v>35</v>
      </c>
      <c r="K195" s="6" t="s">
        <v>36</v>
      </c>
      <c r="L195" s="8">
        <v>1247.6600000000005</v>
      </c>
      <c r="M195" s="8">
        <v>67475.13</v>
      </c>
      <c r="N195" s="8">
        <v>68722.790000000008</v>
      </c>
      <c r="O195" s="6" t="s">
        <v>173</v>
      </c>
      <c r="P195" s="6" t="s">
        <v>1259</v>
      </c>
      <c r="Q195" s="6" t="s">
        <v>392</v>
      </c>
    </row>
    <row r="196" spans="2:17" x14ac:dyDescent="0.25">
      <c r="B196" s="2">
        <v>190</v>
      </c>
      <c r="C196" s="6" t="s">
        <v>1260</v>
      </c>
      <c r="D196" s="7">
        <v>2415685</v>
      </c>
      <c r="E196" s="6" t="s">
        <v>40</v>
      </c>
      <c r="F196" s="6" t="s">
        <v>25</v>
      </c>
      <c r="G196" s="6" t="s">
        <v>14</v>
      </c>
      <c r="H196" s="6" t="s">
        <v>41</v>
      </c>
      <c r="I196" s="6" t="s">
        <v>42</v>
      </c>
      <c r="J196" s="6" t="s">
        <v>35</v>
      </c>
      <c r="K196" s="6" t="s">
        <v>64</v>
      </c>
      <c r="L196" s="8">
        <v>54523.27999999997</v>
      </c>
      <c r="M196" s="8">
        <v>14092.390000000003</v>
      </c>
      <c r="N196" s="8">
        <v>68615.669999999969</v>
      </c>
      <c r="O196" s="6" t="s">
        <v>49</v>
      </c>
      <c r="P196" s="6" t="s">
        <v>263</v>
      </c>
      <c r="Q196" s="6" t="s">
        <v>1261</v>
      </c>
    </row>
    <row r="197" spans="2:17" x14ac:dyDescent="0.25">
      <c r="B197" s="2">
        <v>191</v>
      </c>
      <c r="C197" s="6" t="s">
        <v>1262</v>
      </c>
      <c r="D197" s="7">
        <v>2413406</v>
      </c>
      <c r="E197" s="6" t="s">
        <v>13</v>
      </c>
      <c r="F197" s="6" t="s">
        <v>25</v>
      </c>
      <c r="G197" s="6" t="s">
        <v>14</v>
      </c>
      <c r="H197" s="6" t="s">
        <v>66</v>
      </c>
      <c r="I197" s="6" t="s">
        <v>42</v>
      </c>
      <c r="J197" s="6" t="s">
        <v>15</v>
      </c>
      <c r="K197" s="6" t="s">
        <v>67</v>
      </c>
      <c r="L197" s="8">
        <v>7938.2299999999977</v>
      </c>
      <c r="M197" s="8">
        <v>60608.21</v>
      </c>
      <c r="N197" s="8">
        <v>68546.44</v>
      </c>
      <c r="O197" s="6" t="s">
        <v>44</v>
      </c>
      <c r="P197" s="6" t="s">
        <v>1263</v>
      </c>
      <c r="Q197" s="6" t="s">
        <v>1264</v>
      </c>
    </row>
    <row r="198" spans="2:17" x14ac:dyDescent="0.25">
      <c r="B198" s="2">
        <v>192</v>
      </c>
      <c r="C198" s="6" t="s">
        <v>692</v>
      </c>
      <c r="D198" s="7">
        <v>775975</v>
      </c>
      <c r="E198" s="6" t="s">
        <v>13</v>
      </c>
      <c r="F198" s="6" t="s">
        <v>18</v>
      </c>
      <c r="G198" s="6" t="s">
        <v>14</v>
      </c>
      <c r="H198" s="6" t="s">
        <v>31</v>
      </c>
      <c r="I198" s="6" t="s">
        <v>13</v>
      </c>
      <c r="J198" s="6" t="s">
        <v>15</v>
      </c>
      <c r="K198" s="6" t="s">
        <v>21</v>
      </c>
      <c r="L198" s="8">
        <v>60529.339999999975</v>
      </c>
      <c r="M198" s="8">
        <v>8016.38</v>
      </c>
      <c r="N198" s="8">
        <v>68545.719999999972</v>
      </c>
      <c r="O198" s="6" t="s">
        <v>37</v>
      </c>
      <c r="P198" s="6" t="s">
        <v>399</v>
      </c>
      <c r="Q198" s="6" t="s">
        <v>693</v>
      </c>
    </row>
    <row r="199" spans="2:17" x14ac:dyDescent="0.25">
      <c r="B199" s="2">
        <v>193</v>
      </c>
      <c r="C199" s="6" t="s">
        <v>700</v>
      </c>
      <c r="D199" s="7">
        <v>2418112</v>
      </c>
      <c r="E199" s="6" t="s">
        <v>13</v>
      </c>
      <c r="F199" s="6" t="s">
        <v>25</v>
      </c>
      <c r="G199" s="6" t="s">
        <v>14</v>
      </c>
      <c r="H199" s="6" t="s">
        <v>63</v>
      </c>
      <c r="I199" s="6" t="s">
        <v>13</v>
      </c>
      <c r="J199" s="6" t="s">
        <v>35</v>
      </c>
      <c r="K199" s="6" t="s">
        <v>64</v>
      </c>
      <c r="L199" s="8">
        <v>3006.150000000001</v>
      </c>
      <c r="M199" s="8">
        <v>64881.290000000015</v>
      </c>
      <c r="N199" s="8">
        <v>67887.440000000017</v>
      </c>
      <c r="O199" s="6" t="s">
        <v>173</v>
      </c>
      <c r="P199" s="6" t="s">
        <v>701</v>
      </c>
      <c r="Q199" s="6" t="s">
        <v>702</v>
      </c>
    </row>
    <row r="200" spans="2:17" x14ac:dyDescent="0.25">
      <c r="B200" s="2">
        <v>194</v>
      </c>
      <c r="C200" s="6" t="s">
        <v>1265</v>
      </c>
      <c r="D200" s="7">
        <v>2304720</v>
      </c>
      <c r="E200" s="6" t="s">
        <v>40</v>
      </c>
      <c r="F200" s="6" t="s">
        <v>18</v>
      </c>
      <c r="G200" s="6" t="s">
        <v>14</v>
      </c>
      <c r="H200" s="6" t="s">
        <v>71</v>
      </c>
      <c r="I200" s="6" t="s">
        <v>13</v>
      </c>
      <c r="J200" s="6" t="s">
        <v>35</v>
      </c>
      <c r="K200" s="6" t="s">
        <v>43</v>
      </c>
      <c r="L200" s="8">
        <v>66920.11</v>
      </c>
      <c r="M200" s="8">
        <v>853.56</v>
      </c>
      <c r="N200" s="8">
        <v>67773.67</v>
      </c>
      <c r="O200" s="6" t="s">
        <v>49</v>
      </c>
      <c r="P200" s="6" t="s">
        <v>256</v>
      </c>
      <c r="Q200" s="6" t="s">
        <v>1266</v>
      </c>
    </row>
    <row r="201" spans="2:17" x14ac:dyDescent="0.25">
      <c r="B201" s="2">
        <v>195</v>
      </c>
      <c r="C201" s="6" t="s">
        <v>1267</v>
      </c>
      <c r="D201" s="7">
        <v>38393857</v>
      </c>
      <c r="E201" s="6" t="s">
        <v>40</v>
      </c>
      <c r="F201" s="6" t="s">
        <v>25</v>
      </c>
      <c r="G201" s="6" t="s">
        <v>14</v>
      </c>
      <c r="H201" s="6" t="s">
        <v>71</v>
      </c>
      <c r="I201" s="6" t="s">
        <v>13</v>
      </c>
      <c r="J201" s="6" t="s">
        <v>35</v>
      </c>
      <c r="K201" s="6" t="s">
        <v>43</v>
      </c>
      <c r="L201" s="8">
        <v>67013.840000000026</v>
      </c>
      <c r="M201" s="8">
        <v>698.03</v>
      </c>
      <c r="N201" s="8">
        <v>67711.870000000024</v>
      </c>
      <c r="O201" s="6" t="s">
        <v>44</v>
      </c>
      <c r="P201" s="6" t="s">
        <v>1268</v>
      </c>
      <c r="Q201" s="6" t="s">
        <v>1269</v>
      </c>
    </row>
    <row r="202" spans="2:17" x14ac:dyDescent="0.25">
      <c r="B202" s="2">
        <v>196</v>
      </c>
      <c r="C202" s="6" t="s">
        <v>583</v>
      </c>
      <c r="D202" s="7">
        <v>2088091</v>
      </c>
      <c r="E202" s="6" t="s">
        <v>13</v>
      </c>
      <c r="F202" s="6" t="s">
        <v>18</v>
      </c>
      <c r="G202" s="6" t="s">
        <v>22</v>
      </c>
      <c r="H202" s="6" t="s">
        <v>26</v>
      </c>
      <c r="I202" s="6" t="s">
        <v>13</v>
      </c>
      <c r="J202" s="6" t="s">
        <v>15</v>
      </c>
      <c r="K202" s="6" t="s">
        <v>27</v>
      </c>
      <c r="L202" s="8">
        <v>1142.8700000000001</v>
      </c>
      <c r="M202" s="8">
        <v>66198.44</v>
      </c>
      <c r="N202" s="8">
        <v>67341.31</v>
      </c>
      <c r="O202" s="6" t="s">
        <v>158</v>
      </c>
      <c r="P202" s="6" t="s">
        <v>584</v>
      </c>
      <c r="Q202" s="6" t="s">
        <v>585</v>
      </c>
    </row>
    <row r="203" spans="2:17" x14ac:dyDescent="0.25">
      <c r="B203" s="2">
        <v>197</v>
      </c>
      <c r="C203" s="6" t="s">
        <v>1270</v>
      </c>
      <c r="D203" s="7">
        <v>39166462</v>
      </c>
      <c r="E203" s="6" t="s">
        <v>13</v>
      </c>
      <c r="F203" s="6" t="s">
        <v>18</v>
      </c>
      <c r="G203" s="6" t="s">
        <v>22</v>
      </c>
      <c r="H203" s="6" t="s">
        <v>57</v>
      </c>
      <c r="I203" s="6" t="s">
        <v>13</v>
      </c>
      <c r="J203" s="6" t="s">
        <v>35</v>
      </c>
      <c r="K203" s="6" t="s">
        <v>27</v>
      </c>
      <c r="L203" s="8">
        <v>58240.820000000007</v>
      </c>
      <c r="M203" s="8">
        <v>8897.8799999999992</v>
      </c>
      <c r="N203" s="8">
        <v>67138.700000000012</v>
      </c>
      <c r="O203" s="6" t="s">
        <v>32</v>
      </c>
      <c r="P203" s="6" t="s">
        <v>282</v>
      </c>
      <c r="Q203" s="6" t="s">
        <v>1271</v>
      </c>
    </row>
    <row r="204" spans="2:17" x14ac:dyDescent="0.25">
      <c r="B204" s="2">
        <v>198</v>
      </c>
      <c r="C204" s="6" t="s">
        <v>1272</v>
      </c>
      <c r="D204" s="7">
        <v>2412052</v>
      </c>
      <c r="E204" s="6" t="s">
        <v>40</v>
      </c>
      <c r="F204" s="6" t="s">
        <v>18</v>
      </c>
      <c r="G204" s="6" t="s">
        <v>22</v>
      </c>
      <c r="H204" s="6" t="s">
        <v>71</v>
      </c>
      <c r="I204" s="6" t="s">
        <v>13</v>
      </c>
      <c r="J204" s="6" t="s">
        <v>35</v>
      </c>
      <c r="K204" s="6" t="s">
        <v>43</v>
      </c>
      <c r="L204" s="8">
        <v>67049.550000000076</v>
      </c>
      <c r="M204" s="8">
        <v>22.61</v>
      </c>
      <c r="N204" s="8">
        <v>67072.160000000076</v>
      </c>
      <c r="O204" s="6" t="s">
        <v>32</v>
      </c>
      <c r="P204" s="6" t="s">
        <v>382</v>
      </c>
      <c r="Q204" s="6" t="s">
        <v>1273</v>
      </c>
    </row>
    <row r="205" spans="2:17" x14ac:dyDescent="0.25">
      <c r="B205" s="2">
        <v>199</v>
      </c>
      <c r="C205" s="6" t="s">
        <v>1274</v>
      </c>
      <c r="D205" s="7">
        <v>2413110</v>
      </c>
      <c r="E205" s="6" t="s">
        <v>40</v>
      </c>
      <c r="F205" s="6" t="s">
        <v>25</v>
      </c>
      <c r="G205" s="6" t="s">
        <v>14</v>
      </c>
      <c r="H205" s="6" t="s">
        <v>41</v>
      </c>
      <c r="I205" s="6" t="s">
        <v>42</v>
      </c>
      <c r="J205" s="6" t="s">
        <v>35</v>
      </c>
      <c r="K205" s="6" t="s">
        <v>43</v>
      </c>
      <c r="L205" s="8">
        <v>66798.859999999971</v>
      </c>
      <c r="M205" s="8">
        <v>0</v>
      </c>
      <c r="N205" s="8">
        <v>66798.859999999971</v>
      </c>
      <c r="O205" s="6" t="s">
        <v>259</v>
      </c>
      <c r="P205" s="6" t="s">
        <v>1275</v>
      </c>
      <c r="Q205" s="6" t="s">
        <v>1276</v>
      </c>
    </row>
    <row r="206" spans="2:17" x14ac:dyDescent="0.25">
      <c r="B206" s="2">
        <v>200</v>
      </c>
      <c r="C206" s="6" t="s">
        <v>649</v>
      </c>
      <c r="D206" s="7">
        <v>1170981</v>
      </c>
      <c r="E206" s="6" t="s">
        <v>13</v>
      </c>
      <c r="F206" s="6" t="s">
        <v>18</v>
      </c>
      <c r="G206" s="6" t="s">
        <v>47</v>
      </c>
      <c r="H206" s="6" t="s">
        <v>71</v>
      </c>
      <c r="I206" s="6" t="s">
        <v>13</v>
      </c>
      <c r="J206" s="6" t="s">
        <v>35</v>
      </c>
      <c r="K206" s="6" t="s">
        <v>43</v>
      </c>
      <c r="L206" s="8">
        <v>31074.960000000054</v>
      </c>
      <c r="M206" s="8">
        <v>35608.200000000004</v>
      </c>
      <c r="N206" s="8">
        <v>66683.160000000062</v>
      </c>
      <c r="O206" s="6" t="s">
        <v>1124</v>
      </c>
      <c r="P206" s="6" t="s">
        <v>1125</v>
      </c>
      <c r="Q206" s="6" t="s">
        <v>651</v>
      </c>
    </row>
    <row r="207" spans="2:17" x14ac:dyDescent="0.25">
      <c r="B207" s="2">
        <v>201</v>
      </c>
      <c r="C207" s="6" t="s">
        <v>1277</v>
      </c>
      <c r="D207" s="7">
        <v>23012383</v>
      </c>
      <c r="E207" s="6" t="s">
        <v>13</v>
      </c>
      <c r="F207" s="6" t="s">
        <v>25</v>
      </c>
      <c r="G207" s="6" t="s">
        <v>47</v>
      </c>
      <c r="H207" s="6" t="s">
        <v>425</v>
      </c>
      <c r="I207" s="6" t="s">
        <v>426</v>
      </c>
      <c r="J207" s="6" t="s">
        <v>35</v>
      </c>
      <c r="K207" s="6" t="s">
        <v>427</v>
      </c>
      <c r="L207" s="8">
        <v>66635.680000000008</v>
      </c>
      <c r="M207" s="8">
        <v>0</v>
      </c>
      <c r="N207" s="8">
        <v>66635.680000000008</v>
      </c>
      <c r="O207" s="6" t="s">
        <v>28</v>
      </c>
      <c r="P207" s="6" t="s">
        <v>229</v>
      </c>
      <c r="Q207" s="6" t="s">
        <v>1278</v>
      </c>
    </row>
    <row r="208" spans="2:17" x14ac:dyDescent="0.25">
      <c r="B208" s="2">
        <v>202</v>
      </c>
      <c r="C208" s="6" t="s">
        <v>1279</v>
      </c>
      <c r="D208" s="7">
        <v>1887123</v>
      </c>
      <c r="E208" s="6" t="s">
        <v>40</v>
      </c>
      <c r="F208" s="6" t="s">
        <v>18</v>
      </c>
      <c r="G208" s="6" t="s">
        <v>14</v>
      </c>
      <c r="H208" s="6" t="s">
        <v>71</v>
      </c>
      <c r="I208" s="6" t="s">
        <v>13</v>
      </c>
      <c r="J208" s="6" t="s">
        <v>35</v>
      </c>
      <c r="K208" s="6" t="s">
        <v>43</v>
      </c>
      <c r="L208" s="8">
        <v>13405.130000000003</v>
      </c>
      <c r="M208" s="8">
        <v>53058.37999999999</v>
      </c>
      <c r="N208" s="8">
        <v>66463.509999999995</v>
      </c>
      <c r="O208" s="6" t="s">
        <v>79</v>
      </c>
      <c r="P208" s="6" t="s">
        <v>1280</v>
      </c>
      <c r="Q208" s="6" t="s">
        <v>1281</v>
      </c>
    </row>
    <row r="209" spans="2:17" x14ac:dyDescent="0.25">
      <c r="B209" s="2">
        <v>203</v>
      </c>
      <c r="C209" s="6" t="s">
        <v>1282</v>
      </c>
      <c r="D209" s="7">
        <v>1172723</v>
      </c>
      <c r="E209" s="6" t="s">
        <v>13</v>
      </c>
      <c r="F209" s="6" t="s">
        <v>18</v>
      </c>
      <c r="G209" s="6" t="s">
        <v>14</v>
      </c>
      <c r="H209" s="6" t="s">
        <v>52</v>
      </c>
      <c r="I209" s="6" t="s">
        <v>42</v>
      </c>
      <c r="J209" s="6" t="s">
        <v>15</v>
      </c>
      <c r="K209" s="6" t="s">
        <v>53</v>
      </c>
      <c r="L209" s="8">
        <v>66023.489999999976</v>
      </c>
      <c r="M209" s="8">
        <v>0</v>
      </c>
      <c r="N209" s="8">
        <v>66023.489999999976</v>
      </c>
      <c r="O209" s="6" t="s">
        <v>152</v>
      </c>
      <c r="P209" s="6" t="s">
        <v>1283</v>
      </c>
      <c r="Q209" s="6" t="s">
        <v>1284</v>
      </c>
    </row>
    <row r="210" spans="2:17" x14ac:dyDescent="0.25">
      <c r="B210" s="2">
        <v>204</v>
      </c>
      <c r="C210" s="6" t="s">
        <v>1285</v>
      </c>
      <c r="D210" s="7">
        <v>2413105</v>
      </c>
      <c r="E210" s="6" t="s">
        <v>13</v>
      </c>
      <c r="F210" s="6" t="s">
        <v>18</v>
      </c>
      <c r="G210" s="6" t="s">
        <v>47</v>
      </c>
      <c r="H210" s="6" t="s">
        <v>71</v>
      </c>
      <c r="I210" s="6" t="s">
        <v>13</v>
      </c>
      <c r="J210" s="6" t="s">
        <v>35</v>
      </c>
      <c r="K210" s="6" t="s">
        <v>43</v>
      </c>
      <c r="L210" s="8">
        <v>64874.07999999998</v>
      </c>
      <c r="M210" s="8">
        <v>1140.24</v>
      </c>
      <c r="N210" s="8">
        <v>66014.319999999978</v>
      </c>
      <c r="O210" s="6" t="s">
        <v>44</v>
      </c>
      <c r="P210" s="6" t="s">
        <v>1286</v>
      </c>
      <c r="Q210" s="6" t="s">
        <v>1287</v>
      </c>
    </row>
    <row r="211" spans="2:17" x14ac:dyDescent="0.25">
      <c r="B211" s="2">
        <v>205</v>
      </c>
      <c r="C211" s="6" t="s">
        <v>1288</v>
      </c>
      <c r="D211" s="7">
        <v>2453652</v>
      </c>
      <c r="E211" s="6" t="s">
        <v>13</v>
      </c>
      <c r="F211" s="6" t="s">
        <v>25</v>
      </c>
      <c r="G211" s="6" t="s">
        <v>47</v>
      </c>
      <c r="H211" s="6" t="s">
        <v>26</v>
      </c>
      <c r="I211" s="6" t="s">
        <v>13</v>
      </c>
      <c r="J211" s="6" t="s">
        <v>15</v>
      </c>
      <c r="K211" s="6" t="s">
        <v>27</v>
      </c>
      <c r="L211" s="8">
        <v>47703.179999999993</v>
      </c>
      <c r="M211" s="8">
        <v>18304.940000000002</v>
      </c>
      <c r="N211" s="8">
        <v>66008.12</v>
      </c>
      <c r="O211" s="6" t="s">
        <v>216</v>
      </c>
      <c r="P211" s="6" t="s">
        <v>1289</v>
      </c>
      <c r="Q211" s="6" t="s">
        <v>1290</v>
      </c>
    </row>
    <row r="212" spans="2:17" x14ac:dyDescent="0.25">
      <c r="B212" s="2">
        <v>206</v>
      </c>
      <c r="C212" s="6" t="s">
        <v>381</v>
      </c>
      <c r="D212" s="7">
        <v>2407331</v>
      </c>
      <c r="E212" s="6" t="s">
        <v>13</v>
      </c>
      <c r="F212" s="6" t="s">
        <v>25</v>
      </c>
      <c r="G212" s="6" t="s">
        <v>14</v>
      </c>
      <c r="H212" s="6" t="s">
        <v>63</v>
      </c>
      <c r="I212" s="6" t="s">
        <v>13</v>
      </c>
      <c r="J212" s="6" t="s">
        <v>35</v>
      </c>
      <c r="K212" s="6" t="s">
        <v>64</v>
      </c>
      <c r="L212" s="8">
        <v>65842.72000000003</v>
      </c>
      <c r="M212" s="8">
        <v>70.669999999999987</v>
      </c>
      <c r="N212" s="8">
        <v>65913.390000000029</v>
      </c>
      <c r="O212" s="6" t="s">
        <v>32</v>
      </c>
      <c r="P212" s="6" t="s">
        <v>382</v>
      </c>
      <c r="Q212" s="6" t="s">
        <v>383</v>
      </c>
    </row>
    <row r="213" spans="2:17" x14ac:dyDescent="0.25">
      <c r="B213" s="2">
        <v>207</v>
      </c>
      <c r="C213" s="6" t="s">
        <v>711</v>
      </c>
      <c r="D213" s="7">
        <v>3010631</v>
      </c>
      <c r="E213" s="6" t="s">
        <v>13</v>
      </c>
      <c r="F213" s="6" t="s">
        <v>25</v>
      </c>
      <c r="G213" s="6" t="s">
        <v>47</v>
      </c>
      <c r="H213" s="6" t="s">
        <v>354</v>
      </c>
      <c r="I213" s="6" t="s">
        <v>13</v>
      </c>
      <c r="J213" s="6" t="s">
        <v>15</v>
      </c>
      <c r="K213" s="6" t="s">
        <v>27</v>
      </c>
      <c r="L213" s="8">
        <v>1374.6800000000005</v>
      </c>
      <c r="M213" s="8">
        <v>64480.999999999993</v>
      </c>
      <c r="N213" s="8">
        <v>65855.679999999993</v>
      </c>
      <c r="O213" s="6" t="s">
        <v>173</v>
      </c>
      <c r="P213" s="6" t="s">
        <v>1291</v>
      </c>
      <c r="Q213" s="6" t="s">
        <v>713</v>
      </c>
    </row>
    <row r="214" spans="2:17" x14ac:dyDescent="0.25">
      <c r="B214" s="2">
        <v>208</v>
      </c>
      <c r="C214" s="6" t="s">
        <v>1292</v>
      </c>
      <c r="D214" s="7">
        <v>844969</v>
      </c>
      <c r="E214" s="6" t="s">
        <v>40</v>
      </c>
      <c r="F214" s="6" t="s">
        <v>25</v>
      </c>
      <c r="G214" s="6" t="s">
        <v>14</v>
      </c>
      <c r="H214" s="6" t="s">
        <v>48</v>
      </c>
      <c r="I214" s="6" t="s">
        <v>13</v>
      </c>
      <c r="J214" s="6" t="s">
        <v>35</v>
      </c>
      <c r="K214" s="6" t="s">
        <v>36</v>
      </c>
      <c r="L214" s="8">
        <v>65844.349999999962</v>
      </c>
      <c r="M214" s="8">
        <v>0</v>
      </c>
      <c r="N214" s="8">
        <v>65844.349999999962</v>
      </c>
      <c r="O214" s="6" t="s">
        <v>32</v>
      </c>
      <c r="P214" s="6" t="s">
        <v>1293</v>
      </c>
      <c r="Q214" s="6" t="s">
        <v>1294</v>
      </c>
    </row>
    <row r="215" spans="2:17" x14ac:dyDescent="0.25">
      <c r="B215" s="2">
        <v>209</v>
      </c>
      <c r="C215" s="6" t="s">
        <v>685</v>
      </c>
      <c r="D215" s="7">
        <v>2416868</v>
      </c>
      <c r="E215" s="6" t="s">
        <v>13</v>
      </c>
      <c r="F215" s="6" t="s">
        <v>25</v>
      </c>
      <c r="G215" s="6" t="s">
        <v>14</v>
      </c>
      <c r="H215" s="6" t="s">
        <v>171</v>
      </c>
      <c r="I215" s="6" t="s">
        <v>42</v>
      </c>
      <c r="J215" s="6" t="s">
        <v>15</v>
      </c>
      <c r="K215" s="6" t="s">
        <v>172</v>
      </c>
      <c r="L215" s="8">
        <v>353.29</v>
      </c>
      <c r="M215" s="8">
        <v>65457.31</v>
      </c>
      <c r="N215" s="8">
        <v>65810.599999999991</v>
      </c>
      <c r="O215" s="6" t="s">
        <v>173</v>
      </c>
      <c r="P215" s="6" t="s">
        <v>1119</v>
      </c>
      <c r="Q215" s="6" t="s">
        <v>687</v>
      </c>
    </row>
    <row r="216" spans="2:17" x14ac:dyDescent="0.25">
      <c r="B216" s="2">
        <v>210</v>
      </c>
      <c r="C216" s="6" t="s">
        <v>535</v>
      </c>
      <c r="D216" s="7">
        <v>1171984</v>
      </c>
      <c r="E216" s="6" t="s">
        <v>13</v>
      </c>
      <c r="F216" s="6" t="s">
        <v>18</v>
      </c>
      <c r="G216" s="6" t="s">
        <v>47</v>
      </c>
      <c r="H216" s="6" t="s">
        <v>63</v>
      </c>
      <c r="I216" s="6" t="s">
        <v>13</v>
      </c>
      <c r="J216" s="6" t="s">
        <v>35</v>
      </c>
      <c r="K216" s="6" t="s">
        <v>64</v>
      </c>
      <c r="L216" s="8">
        <v>4610.7499999999991</v>
      </c>
      <c r="M216" s="8">
        <v>60936.219999999994</v>
      </c>
      <c r="N216" s="8">
        <v>65546.969999999987</v>
      </c>
      <c r="O216" s="6" t="s">
        <v>296</v>
      </c>
      <c r="P216" s="6" t="s">
        <v>1295</v>
      </c>
      <c r="Q216" s="6" t="s">
        <v>537</v>
      </c>
    </row>
    <row r="217" spans="2:17" x14ac:dyDescent="0.25">
      <c r="B217" s="2">
        <v>211</v>
      </c>
      <c r="C217" s="6" t="s">
        <v>802</v>
      </c>
      <c r="D217" s="7">
        <v>2417475</v>
      </c>
      <c r="E217" s="6" t="s">
        <v>13</v>
      </c>
      <c r="F217" s="6" t="s">
        <v>18</v>
      </c>
      <c r="G217" s="6" t="s">
        <v>14</v>
      </c>
      <c r="H217" s="6" t="s">
        <v>31</v>
      </c>
      <c r="I217" s="6" t="s">
        <v>13</v>
      </c>
      <c r="J217" s="6" t="s">
        <v>15</v>
      </c>
      <c r="K217" s="6" t="s">
        <v>21</v>
      </c>
      <c r="L217" s="8">
        <v>30298.559999999994</v>
      </c>
      <c r="M217" s="8">
        <v>35241.659999999989</v>
      </c>
      <c r="N217" s="8">
        <v>65540.219999999987</v>
      </c>
      <c r="O217" s="6" t="s">
        <v>79</v>
      </c>
      <c r="P217" s="6" t="s">
        <v>803</v>
      </c>
      <c r="Q217" s="6" t="s">
        <v>804</v>
      </c>
    </row>
    <row r="218" spans="2:17" x14ac:dyDescent="0.25">
      <c r="B218" s="2">
        <v>212</v>
      </c>
      <c r="C218" s="6" t="s">
        <v>1296</v>
      </c>
      <c r="D218" s="7">
        <v>17286917</v>
      </c>
      <c r="E218" s="6" t="s">
        <v>13</v>
      </c>
      <c r="F218" s="6" t="s">
        <v>18</v>
      </c>
      <c r="G218" s="6" t="s">
        <v>14</v>
      </c>
      <c r="H218" s="6" t="s">
        <v>48</v>
      </c>
      <c r="I218" s="6" t="s">
        <v>13</v>
      </c>
      <c r="J218" s="6" t="s">
        <v>35</v>
      </c>
      <c r="K218" s="6" t="s">
        <v>36</v>
      </c>
      <c r="L218" s="8">
        <v>64777.060000000012</v>
      </c>
      <c r="M218" s="8">
        <v>0</v>
      </c>
      <c r="N218" s="8">
        <v>64777.060000000012</v>
      </c>
      <c r="O218" s="6" t="s">
        <v>49</v>
      </c>
      <c r="P218" s="6" t="s">
        <v>1297</v>
      </c>
      <c r="Q218" s="6" t="s">
        <v>1298</v>
      </c>
    </row>
    <row r="219" spans="2:17" x14ac:dyDescent="0.25">
      <c r="B219" s="2">
        <v>213</v>
      </c>
      <c r="C219" s="6" t="s">
        <v>209</v>
      </c>
      <c r="D219" s="7">
        <v>851587</v>
      </c>
      <c r="E219" s="6" t="s">
        <v>13</v>
      </c>
      <c r="F219" s="6" t="s">
        <v>18</v>
      </c>
      <c r="G219" s="6" t="s">
        <v>14</v>
      </c>
      <c r="H219" s="6" t="s">
        <v>66</v>
      </c>
      <c r="I219" s="6" t="s">
        <v>42</v>
      </c>
      <c r="J219" s="6" t="s">
        <v>15</v>
      </c>
      <c r="K219" s="6" t="s">
        <v>67</v>
      </c>
      <c r="L219" s="8">
        <v>60263.97</v>
      </c>
      <c r="M219" s="8">
        <v>4297.3</v>
      </c>
      <c r="N219" s="8">
        <v>64561.270000000004</v>
      </c>
      <c r="O219" s="6" t="s">
        <v>296</v>
      </c>
      <c r="P219" s="6" t="s">
        <v>1299</v>
      </c>
      <c r="Q219" s="6" t="s">
        <v>211</v>
      </c>
    </row>
    <row r="220" spans="2:17" x14ac:dyDescent="0.25">
      <c r="B220" s="2">
        <v>214</v>
      </c>
      <c r="C220" s="6" t="s">
        <v>1300</v>
      </c>
      <c r="D220" s="7">
        <v>2411193</v>
      </c>
      <c r="E220" s="6" t="s">
        <v>40</v>
      </c>
      <c r="F220" s="6" t="s">
        <v>18</v>
      </c>
      <c r="G220" s="6" t="s">
        <v>22</v>
      </c>
      <c r="H220" s="6" t="s">
        <v>71</v>
      </c>
      <c r="I220" s="6" t="s">
        <v>13</v>
      </c>
      <c r="J220" s="6" t="s">
        <v>35</v>
      </c>
      <c r="K220" s="6" t="s">
        <v>43</v>
      </c>
      <c r="L220" s="8">
        <v>64332.909999999851</v>
      </c>
      <c r="M220" s="8">
        <v>110.14</v>
      </c>
      <c r="N220" s="8">
        <v>64443.04999999985</v>
      </c>
      <c r="O220" s="6" t="s">
        <v>32</v>
      </c>
      <c r="P220" s="6" t="s">
        <v>880</v>
      </c>
      <c r="Q220" s="6" t="s">
        <v>881</v>
      </c>
    </row>
    <row r="221" spans="2:17" x14ac:dyDescent="0.25">
      <c r="B221" s="2">
        <v>215</v>
      </c>
      <c r="C221" s="6" t="s">
        <v>1301</v>
      </c>
      <c r="D221" s="7">
        <v>3202654</v>
      </c>
      <c r="E221" s="6" t="s">
        <v>40</v>
      </c>
      <c r="F221" s="6" t="s">
        <v>25</v>
      </c>
      <c r="G221" s="6" t="s">
        <v>14</v>
      </c>
      <c r="H221" s="6" t="s">
        <v>71</v>
      </c>
      <c r="I221" s="6" t="s">
        <v>13</v>
      </c>
      <c r="J221" s="6" t="s">
        <v>35</v>
      </c>
      <c r="K221" s="6" t="s">
        <v>43</v>
      </c>
      <c r="L221" s="8">
        <v>64426.060000000005</v>
      </c>
      <c r="M221" s="8">
        <v>0.04</v>
      </c>
      <c r="N221" s="8">
        <v>64426.100000000006</v>
      </c>
      <c r="O221" s="6" t="s">
        <v>216</v>
      </c>
      <c r="P221" s="6" t="s">
        <v>1302</v>
      </c>
      <c r="Q221" s="6" t="s">
        <v>1303</v>
      </c>
    </row>
    <row r="222" spans="2:17" x14ac:dyDescent="0.25">
      <c r="B222" s="2">
        <v>216</v>
      </c>
      <c r="C222" s="6" t="s">
        <v>667</v>
      </c>
      <c r="D222" s="7">
        <v>2412589</v>
      </c>
      <c r="E222" s="6" t="s">
        <v>13</v>
      </c>
      <c r="F222" s="6" t="s">
        <v>18</v>
      </c>
      <c r="G222" s="6" t="s">
        <v>14</v>
      </c>
      <c r="H222" s="6" t="s">
        <v>52</v>
      </c>
      <c r="I222" s="6" t="s">
        <v>42</v>
      </c>
      <c r="J222" s="6" t="s">
        <v>15</v>
      </c>
      <c r="K222" s="6" t="s">
        <v>53</v>
      </c>
      <c r="L222" s="8">
        <v>64394.439999999973</v>
      </c>
      <c r="M222" s="8">
        <v>0</v>
      </c>
      <c r="N222" s="8">
        <v>64394.439999999973</v>
      </c>
      <c r="O222" s="6" t="s">
        <v>158</v>
      </c>
      <c r="P222" s="6" t="s">
        <v>1304</v>
      </c>
      <c r="Q222" s="6" t="s">
        <v>669</v>
      </c>
    </row>
    <row r="223" spans="2:17" x14ac:dyDescent="0.25">
      <c r="B223" s="2">
        <v>217</v>
      </c>
      <c r="C223" s="6" t="s">
        <v>138</v>
      </c>
      <c r="D223" s="7">
        <v>1172899</v>
      </c>
      <c r="E223" s="6" t="s">
        <v>13</v>
      </c>
      <c r="F223" s="6" t="s">
        <v>25</v>
      </c>
      <c r="G223" s="6" t="s">
        <v>14</v>
      </c>
      <c r="H223" s="6" t="s">
        <v>71</v>
      </c>
      <c r="I223" s="6" t="s">
        <v>13</v>
      </c>
      <c r="J223" s="6" t="s">
        <v>35</v>
      </c>
      <c r="K223" s="6" t="s">
        <v>43</v>
      </c>
      <c r="L223" s="8">
        <v>64258.860000000059</v>
      </c>
      <c r="M223" s="8">
        <v>105</v>
      </c>
      <c r="N223" s="8">
        <v>64363.860000000059</v>
      </c>
      <c r="O223" s="6" t="s">
        <v>37</v>
      </c>
      <c r="P223" s="6" t="s">
        <v>1305</v>
      </c>
      <c r="Q223" s="6" t="s">
        <v>140</v>
      </c>
    </row>
    <row r="224" spans="2:17" x14ac:dyDescent="0.25">
      <c r="B224" s="2">
        <v>218</v>
      </c>
      <c r="C224" s="6" t="s">
        <v>1306</v>
      </c>
      <c r="D224" s="7">
        <v>2409007</v>
      </c>
      <c r="E224" s="6" t="s">
        <v>13</v>
      </c>
      <c r="F224" s="6" t="s">
        <v>25</v>
      </c>
      <c r="G224" s="6" t="s">
        <v>14</v>
      </c>
      <c r="H224" s="6" t="s">
        <v>59</v>
      </c>
      <c r="I224" s="6" t="s">
        <v>13</v>
      </c>
      <c r="J224" s="6" t="s">
        <v>15</v>
      </c>
      <c r="K224" s="6" t="s">
        <v>53</v>
      </c>
      <c r="L224" s="8">
        <v>64299.949999999844</v>
      </c>
      <c r="M224" s="8">
        <v>0</v>
      </c>
      <c r="N224" s="8">
        <v>64299.949999999844</v>
      </c>
      <c r="O224" s="6" t="s">
        <v>37</v>
      </c>
      <c r="P224" s="6" t="s">
        <v>1307</v>
      </c>
      <c r="Q224" s="6" t="s">
        <v>1308</v>
      </c>
    </row>
    <row r="225" spans="2:17" x14ac:dyDescent="0.25">
      <c r="B225" s="2">
        <v>219</v>
      </c>
      <c r="C225" s="6" t="s">
        <v>586</v>
      </c>
      <c r="D225" s="7">
        <v>1171394</v>
      </c>
      <c r="E225" s="6" t="s">
        <v>13</v>
      </c>
      <c r="F225" s="6" t="s">
        <v>25</v>
      </c>
      <c r="G225" s="6" t="s">
        <v>47</v>
      </c>
      <c r="H225" s="6" t="s">
        <v>71</v>
      </c>
      <c r="I225" s="6" t="s">
        <v>13</v>
      </c>
      <c r="J225" s="6" t="s">
        <v>35</v>
      </c>
      <c r="K225" s="6" t="s">
        <v>43</v>
      </c>
      <c r="L225" s="8">
        <v>34946.719999999994</v>
      </c>
      <c r="M225" s="8">
        <v>28960.71000000001</v>
      </c>
      <c r="N225" s="8">
        <v>63907.430000000008</v>
      </c>
      <c r="O225" s="6" t="s">
        <v>173</v>
      </c>
      <c r="P225" s="6" t="s">
        <v>481</v>
      </c>
      <c r="Q225" s="6" t="s">
        <v>588</v>
      </c>
    </row>
    <row r="226" spans="2:17" x14ac:dyDescent="0.25">
      <c r="B226" s="2">
        <v>220</v>
      </c>
      <c r="C226" s="6" t="s">
        <v>861</v>
      </c>
      <c r="D226" s="7">
        <v>2417090</v>
      </c>
      <c r="E226" s="6" t="s">
        <v>13</v>
      </c>
      <c r="F226" s="6" t="s">
        <v>25</v>
      </c>
      <c r="G226" s="6" t="s">
        <v>47</v>
      </c>
      <c r="H226" s="6" t="s">
        <v>66</v>
      </c>
      <c r="I226" s="6" t="s">
        <v>42</v>
      </c>
      <c r="J226" s="6" t="s">
        <v>15</v>
      </c>
      <c r="K226" s="6" t="s">
        <v>67</v>
      </c>
      <c r="L226" s="8">
        <v>4819.6400000000012</v>
      </c>
      <c r="M226" s="8">
        <v>59083.899999999994</v>
      </c>
      <c r="N226" s="8">
        <v>63903.539999999994</v>
      </c>
      <c r="O226" s="6" t="s">
        <v>152</v>
      </c>
      <c r="P226" s="6" t="s">
        <v>1283</v>
      </c>
      <c r="Q226" s="6" t="s">
        <v>863</v>
      </c>
    </row>
    <row r="227" spans="2:17" x14ac:dyDescent="0.25">
      <c r="B227" s="2">
        <v>221</v>
      </c>
      <c r="C227" s="6" t="s">
        <v>1309</v>
      </c>
      <c r="D227" s="7">
        <v>37424834</v>
      </c>
      <c r="E227" s="6" t="s">
        <v>40</v>
      </c>
      <c r="F227" s="6" t="s">
        <v>18</v>
      </c>
      <c r="G227" s="6" t="s">
        <v>14</v>
      </c>
      <c r="H227" s="6" t="s">
        <v>57</v>
      </c>
      <c r="I227" s="6" t="s">
        <v>13</v>
      </c>
      <c r="J227" s="6" t="s">
        <v>35</v>
      </c>
      <c r="K227" s="6" t="s">
        <v>27</v>
      </c>
      <c r="L227" s="8">
        <v>5249.0400000000009</v>
      </c>
      <c r="M227" s="8">
        <v>58516.880000000012</v>
      </c>
      <c r="N227" s="8">
        <v>63765.920000000013</v>
      </c>
      <c r="O227" s="6" t="s">
        <v>49</v>
      </c>
      <c r="P227" s="6" t="s">
        <v>1310</v>
      </c>
      <c r="Q227" s="6" t="s">
        <v>1311</v>
      </c>
    </row>
    <row r="228" spans="2:17" x14ac:dyDescent="0.25">
      <c r="B228" s="2">
        <v>222</v>
      </c>
      <c r="C228" s="6" t="s">
        <v>1312</v>
      </c>
      <c r="D228" s="7">
        <v>2413276</v>
      </c>
      <c r="E228" s="6" t="s">
        <v>13</v>
      </c>
      <c r="F228" s="6" t="s">
        <v>18</v>
      </c>
      <c r="G228" s="6" t="s">
        <v>14</v>
      </c>
      <c r="H228" s="6" t="s">
        <v>31</v>
      </c>
      <c r="I228" s="6" t="s">
        <v>13</v>
      </c>
      <c r="J228" s="6" t="s">
        <v>15</v>
      </c>
      <c r="K228" s="6" t="s">
        <v>21</v>
      </c>
      <c r="L228" s="8">
        <v>63750.160000000033</v>
      </c>
      <c r="M228" s="8">
        <v>0</v>
      </c>
      <c r="N228" s="8">
        <v>63750.160000000033</v>
      </c>
      <c r="O228" s="6" t="s">
        <v>79</v>
      </c>
      <c r="P228" s="6" t="s">
        <v>511</v>
      </c>
      <c r="Q228" s="6" t="s">
        <v>1313</v>
      </c>
    </row>
    <row r="229" spans="2:17" x14ac:dyDescent="0.25">
      <c r="B229" s="2">
        <v>223</v>
      </c>
      <c r="C229" s="6" t="s">
        <v>1314</v>
      </c>
      <c r="D229" s="7">
        <v>593705</v>
      </c>
      <c r="E229" s="6" t="s">
        <v>13</v>
      </c>
      <c r="F229" s="6" t="s">
        <v>25</v>
      </c>
      <c r="G229" s="6" t="s">
        <v>14</v>
      </c>
      <c r="H229" s="6" t="s">
        <v>26</v>
      </c>
      <c r="I229" s="6" t="s">
        <v>13</v>
      </c>
      <c r="J229" s="6" t="s">
        <v>15</v>
      </c>
      <c r="K229" s="6" t="s">
        <v>27</v>
      </c>
      <c r="L229" s="8">
        <v>22424.820000000018</v>
      </c>
      <c r="M229" s="8">
        <v>41160.92</v>
      </c>
      <c r="N229" s="8">
        <v>63585.74000000002</v>
      </c>
      <c r="O229" s="6" t="s">
        <v>79</v>
      </c>
      <c r="P229" s="6" t="s">
        <v>1315</v>
      </c>
      <c r="Q229" s="6" t="s">
        <v>1316</v>
      </c>
    </row>
    <row r="230" spans="2:17" x14ac:dyDescent="0.25">
      <c r="B230" s="2">
        <v>224</v>
      </c>
      <c r="C230" s="6" t="s">
        <v>1317</v>
      </c>
      <c r="D230" s="7">
        <v>2410968</v>
      </c>
      <c r="E230" s="6" t="s">
        <v>40</v>
      </c>
      <c r="F230" s="6" t="s">
        <v>25</v>
      </c>
      <c r="G230" s="6" t="s">
        <v>14</v>
      </c>
      <c r="H230" s="6" t="s">
        <v>41</v>
      </c>
      <c r="I230" s="6" t="s">
        <v>42</v>
      </c>
      <c r="J230" s="6" t="s">
        <v>35</v>
      </c>
      <c r="K230" s="6" t="s">
        <v>43</v>
      </c>
      <c r="L230" s="8">
        <v>59967.209999999985</v>
      </c>
      <c r="M230" s="8">
        <v>3144.190000000001</v>
      </c>
      <c r="N230" s="8">
        <v>63111.399999999987</v>
      </c>
      <c r="O230" s="6" t="s">
        <v>259</v>
      </c>
      <c r="P230" s="6" t="s">
        <v>1318</v>
      </c>
      <c r="Q230" s="6" t="s">
        <v>1319</v>
      </c>
    </row>
    <row r="231" spans="2:17" x14ac:dyDescent="0.25">
      <c r="B231" s="2">
        <v>225</v>
      </c>
      <c r="C231" s="6" t="s">
        <v>815</v>
      </c>
      <c r="D231" s="7">
        <v>318378</v>
      </c>
      <c r="E231" s="6" t="s">
        <v>13</v>
      </c>
      <c r="F231" s="6" t="s">
        <v>25</v>
      </c>
      <c r="G231" s="6" t="s">
        <v>47</v>
      </c>
      <c r="H231" s="6" t="s">
        <v>59</v>
      </c>
      <c r="I231" s="6" t="s">
        <v>13</v>
      </c>
      <c r="J231" s="6" t="s">
        <v>15</v>
      </c>
      <c r="K231" s="6" t="s">
        <v>53</v>
      </c>
      <c r="L231" s="8">
        <v>62920.639999999978</v>
      </c>
      <c r="M231" s="8">
        <v>0</v>
      </c>
      <c r="N231" s="8">
        <v>62920.639999999978</v>
      </c>
      <c r="O231" s="6" t="s">
        <v>97</v>
      </c>
      <c r="P231" s="6" t="s">
        <v>816</v>
      </c>
      <c r="Q231" s="6" t="s">
        <v>817</v>
      </c>
    </row>
    <row r="232" spans="2:17" x14ac:dyDescent="0.25">
      <c r="B232" s="2">
        <v>226</v>
      </c>
      <c r="C232" s="6" t="s">
        <v>968</v>
      </c>
      <c r="D232" s="7">
        <v>2408196</v>
      </c>
      <c r="E232" s="6" t="s">
        <v>13</v>
      </c>
      <c r="F232" s="6" t="s">
        <v>18</v>
      </c>
      <c r="G232" s="6" t="s">
        <v>47</v>
      </c>
      <c r="H232" s="6" t="s">
        <v>71</v>
      </c>
      <c r="I232" s="6" t="s">
        <v>13</v>
      </c>
      <c r="J232" s="6" t="s">
        <v>35</v>
      </c>
      <c r="K232" s="6" t="s">
        <v>43</v>
      </c>
      <c r="L232" s="8">
        <v>62537.680000000015</v>
      </c>
      <c r="M232" s="8">
        <v>318.76</v>
      </c>
      <c r="N232" s="8">
        <v>62856.440000000017</v>
      </c>
      <c r="O232" s="6" t="s">
        <v>79</v>
      </c>
      <c r="P232" s="6" t="s">
        <v>1320</v>
      </c>
      <c r="Q232" s="6" t="s">
        <v>970</v>
      </c>
    </row>
    <row r="233" spans="2:17" x14ac:dyDescent="0.25">
      <c r="B233" s="2">
        <v>227</v>
      </c>
      <c r="C233" s="6" t="s">
        <v>903</v>
      </c>
      <c r="D233" s="7">
        <v>15727646</v>
      </c>
      <c r="E233" s="6" t="s">
        <v>13</v>
      </c>
      <c r="F233" s="6" t="s">
        <v>25</v>
      </c>
      <c r="G233" s="6" t="s">
        <v>14</v>
      </c>
      <c r="H233" s="6" t="s">
        <v>71</v>
      </c>
      <c r="I233" s="6" t="s">
        <v>13</v>
      </c>
      <c r="J233" s="6" t="s">
        <v>35</v>
      </c>
      <c r="K233" s="6" t="s">
        <v>43</v>
      </c>
      <c r="L233" s="8">
        <v>15608.389999999998</v>
      </c>
      <c r="M233" s="8">
        <v>47158.180000000008</v>
      </c>
      <c r="N233" s="8">
        <v>62766.570000000007</v>
      </c>
      <c r="O233" s="6" t="s">
        <v>216</v>
      </c>
      <c r="P233" s="6" t="s">
        <v>1321</v>
      </c>
      <c r="Q233" s="6" t="s">
        <v>905</v>
      </c>
    </row>
    <row r="234" spans="2:17" x14ac:dyDescent="0.25">
      <c r="B234" s="2">
        <v>228</v>
      </c>
      <c r="C234" s="6" t="s">
        <v>1322</v>
      </c>
      <c r="D234" s="7">
        <v>2410728</v>
      </c>
      <c r="E234" s="6" t="s">
        <v>13</v>
      </c>
      <c r="F234" s="6" t="s">
        <v>25</v>
      </c>
      <c r="G234" s="6" t="s">
        <v>47</v>
      </c>
      <c r="H234" s="6" t="s">
        <v>220</v>
      </c>
      <c r="I234" s="6" t="s">
        <v>13</v>
      </c>
      <c r="J234" s="6" t="s">
        <v>15</v>
      </c>
      <c r="K234" s="6" t="s">
        <v>67</v>
      </c>
      <c r="L234" s="8">
        <v>62237.52</v>
      </c>
      <c r="M234" s="8">
        <v>345.53000000000003</v>
      </c>
      <c r="N234" s="8">
        <v>62583.049999999996</v>
      </c>
      <c r="O234" s="6" t="s">
        <v>44</v>
      </c>
      <c r="P234" s="6" t="s">
        <v>1323</v>
      </c>
      <c r="Q234" s="6" t="s">
        <v>1324</v>
      </c>
    </row>
    <row r="235" spans="2:17" x14ac:dyDescent="0.25">
      <c r="B235" s="2">
        <v>229</v>
      </c>
      <c r="C235" s="6" t="s">
        <v>1325</v>
      </c>
      <c r="D235" s="7">
        <v>2410056</v>
      </c>
      <c r="E235" s="6" t="s">
        <v>13</v>
      </c>
      <c r="F235" s="6" t="s">
        <v>18</v>
      </c>
      <c r="G235" s="6" t="s">
        <v>14</v>
      </c>
      <c r="H235" s="6" t="s">
        <v>157</v>
      </c>
      <c r="I235" s="6" t="s">
        <v>42</v>
      </c>
      <c r="J235" s="6" t="s">
        <v>15</v>
      </c>
      <c r="K235" s="6" t="s">
        <v>21</v>
      </c>
      <c r="L235" s="8">
        <v>57489.909999999996</v>
      </c>
      <c r="M235" s="8">
        <v>4988.05</v>
      </c>
      <c r="N235" s="8">
        <v>62477.96</v>
      </c>
      <c r="O235" s="6" t="s">
        <v>49</v>
      </c>
      <c r="P235" s="6" t="s">
        <v>704</v>
      </c>
      <c r="Q235" s="6" t="s">
        <v>1326</v>
      </c>
    </row>
    <row r="236" spans="2:17" x14ac:dyDescent="0.25">
      <c r="B236" s="2">
        <v>230</v>
      </c>
      <c r="C236" s="6" t="s">
        <v>897</v>
      </c>
      <c r="D236" s="7">
        <v>2407565</v>
      </c>
      <c r="E236" s="6" t="s">
        <v>13</v>
      </c>
      <c r="F236" s="6" t="s">
        <v>25</v>
      </c>
      <c r="G236" s="6" t="s">
        <v>47</v>
      </c>
      <c r="H236" s="6" t="s">
        <v>71</v>
      </c>
      <c r="I236" s="6" t="s">
        <v>13</v>
      </c>
      <c r="J236" s="6" t="s">
        <v>35</v>
      </c>
      <c r="K236" s="6" t="s">
        <v>43</v>
      </c>
      <c r="L236" s="8">
        <v>5827.7299999999987</v>
      </c>
      <c r="M236" s="8">
        <v>56194.59</v>
      </c>
      <c r="N236" s="8">
        <v>62022.319999999992</v>
      </c>
      <c r="O236" s="6" t="s">
        <v>173</v>
      </c>
      <c r="P236" s="6" t="s">
        <v>898</v>
      </c>
      <c r="Q236" s="6" t="s">
        <v>899</v>
      </c>
    </row>
    <row r="237" spans="2:17" x14ac:dyDescent="0.25">
      <c r="B237" s="2">
        <v>231</v>
      </c>
      <c r="C237" s="6" t="s">
        <v>1327</v>
      </c>
      <c r="D237" s="7">
        <v>2416118</v>
      </c>
      <c r="E237" s="6" t="s">
        <v>13</v>
      </c>
      <c r="F237" s="6" t="s">
        <v>25</v>
      </c>
      <c r="G237" s="6" t="s">
        <v>47</v>
      </c>
      <c r="H237" s="6" t="s">
        <v>66</v>
      </c>
      <c r="I237" s="6" t="s">
        <v>42</v>
      </c>
      <c r="J237" s="6" t="s">
        <v>15</v>
      </c>
      <c r="K237" s="6" t="s">
        <v>67</v>
      </c>
      <c r="L237" s="8">
        <v>60623.380000000041</v>
      </c>
      <c r="M237" s="8">
        <v>1203.98</v>
      </c>
      <c r="N237" s="8">
        <v>61827.360000000044</v>
      </c>
      <c r="O237" s="6" t="s">
        <v>296</v>
      </c>
      <c r="P237" s="6" t="s">
        <v>1328</v>
      </c>
      <c r="Q237" s="6" t="s">
        <v>1329</v>
      </c>
    </row>
    <row r="238" spans="2:17" x14ac:dyDescent="0.25">
      <c r="B238" s="2">
        <v>232</v>
      </c>
      <c r="C238" s="6" t="s">
        <v>1330</v>
      </c>
      <c r="D238" s="7">
        <v>1173213</v>
      </c>
      <c r="E238" s="6" t="s">
        <v>40</v>
      </c>
      <c r="F238" s="6" t="s">
        <v>18</v>
      </c>
      <c r="G238" s="6" t="s">
        <v>47</v>
      </c>
      <c r="H238" s="6" t="s">
        <v>26</v>
      </c>
      <c r="I238" s="6" t="s">
        <v>13</v>
      </c>
      <c r="J238" s="6" t="s">
        <v>15</v>
      </c>
      <c r="K238" s="6" t="s">
        <v>27</v>
      </c>
      <c r="L238" s="8">
        <v>8925.6899999999987</v>
      </c>
      <c r="M238" s="8">
        <v>52689.689999999988</v>
      </c>
      <c r="N238" s="8">
        <v>61615.37999999999</v>
      </c>
      <c r="O238" s="6" t="s">
        <v>32</v>
      </c>
      <c r="P238" s="6" t="s">
        <v>1331</v>
      </c>
      <c r="Q238" s="6" t="s">
        <v>1332</v>
      </c>
    </row>
    <row r="239" spans="2:17" x14ac:dyDescent="0.25">
      <c r="B239" s="2">
        <v>233</v>
      </c>
      <c r="C239" s="6" t="s">
        <v>1333</v>
      </c>
      <c r="D239" s="7">
        <v>28927083</v>
      </c>
      <c r="E239" s="6" t="s">
        <v>13</v>
      </c>
      <c r="F239" s="6" t="s">
        <v>18</v>
      </c>
      <c r="G239" s="6" t="s">
        <v>47</v>
      </c>
      <c r="H239" s="6" t="s">
        <v>145</v>
      </c>
      <c r="I239" s="6" t="s">
        <v>13</v>
      </c>
      <c r="J239" s="6" t="s">
        <v>15</v>
      </c>
      <c r="K239" s="6" t="s">
        <v>53</v>
      </c>
      <c r="L239" s="8">
        <v>61422.03</v>
      </c>
      <c r="M239" s="8">
        <v>80</v>
      </c>
      <c r="N239" s="8">
        <v>61502.03</v>
      </c>
      <c r="O239" s="6" t="s">
        <v>68</v>
      </c>
      <c r="P239" s="6" t="s">
        <v>437</v>
      </c>
      <c r="Q239" s="6" t="s">
        <v>1334</v>
      </c>
    </row>
    <row r="240" spans="2:17" x14ac:dyDescent="0.25">
      <c r="B240" s="2">
        <v>234</v>
      </c>
      <c r="C240" s="6" t="s">
        <v>1335</v>
      </c>
      <c r="D240" s="7">
        <v>2506476</v>
      </c>
      <c r="E240" s="6" t="s">
        <v>13</v>
      </c>
      <c r="F240" s="6" t="s">
        <v>25</v>
      </c>
      <c r="G240" s="6" t="s">
        <v>14</v>
      </c>
      <c r="H240" s="6" t="s">
        <v>71</v>
      </c>
      <c r="I240" s="6" t="s">
        <v>13</v>
      </c>
      <c r="J240" s="6" t="s">
        <v>35</v>
      </c>
      <c r="K240" s="6" t="s">
        <v>43</v>
      </c>
      <c r="L240" s="8">
        <v>60612.07</v>
      </c>
      <c r="M240" s="8">
        <v>879.13</v>
      </c>
      <c r="N240" s="8">
        <v>61491.199999999997</v>
      </c>
      <c r="O240" s="6" t="s">
        <v>116</v>
      </c>
      <c r="P240" s="6" t="s">
        <v>367</v>
      </c>
      <c r="Q240" s="6" t="s">
        <v>1336</v>
      </c>
    </row>
    <row r="241" spans="2:17" x14ac:dyDescent="0.25">
      <c r="B241" s="2">
        <v>235</v>
      </c>
      <c r="C241" s="6" t="s">
        <v>366</v>
      </c>
      <c r="D241" s="7">
        <v>2409908</v>
      </c>
      <c r="E241" s="6" t="s">
        <v>13</v>
      </c>
      <c r="F241" s="6" t="s">
        <v>25</v>
      </c>
      <c r="G241" s="6" t="s">
        <v>14</v>
      </c>
      <c r="H241" s="6" t="s">
        <v>71</v>
      </c>
      <c r="I241" s="6" t="s">
        <v>13</v>
      </c>
      <c r="J241" s="6" t="s">
        <v>35</v>
      </c>
      <c r="K241" s="6" t="s">
        <v>43</v>
      </c>
      <c r="L241" s="8">
        <v>14516.950000000003</v>
      </c>
      <c r="M241" s="8">
        <v>46817.159999999996</v>
      </c>
      <c r="N241" s="8">
        <v>61334.11</v>
      </c>
      <c r="O241" s="6" t="s">
        <v>152</v>
      </c>
      <c r="P241" s="6" t="s">
        <v>1337</v>
      </c>
      <c r="Q241" s="6" t="s">
        <v>368</v>
      </c>
    </row>
    <row r="242" spans="2:17" x14ac:dyDescent="0.25">
      <c r="B242" s="2">
        <v>236</v>
      </c>
      <c r="C242" s="6" t="s">
        <v>1338</v>
      </c>
      <c r="D242" s="7">
        <v>40458203</v>
      </c>
      <c r="E242" s="6" t="s">
        <v>40</v>
      </c>
      <c r="F242" s="6" t="s">
        <v>18</v>
      </c>
      <c r="G242" s="6" t="s">
        <v>47</v>
      </c>
      <c r="H242" s="6" t="s">
        <v>71</v>
      </c>
      <c r="I242" s="6" t="s">
        <v>13</v>
      </c>
      <c r="J242" s="6" t="s">
        <v>35</v>
      </c>
      <c r="K242" s="6" t="s">
        <v>43</v>
      </c>
      <c r="L242" s="8">
        <v>61136.210000000006</v>
      </c>
      <c r="M242" s="8">
        <v>76.710000000000008</v>
      </c>
      <c r="N242" s="8">
        <v>61212.920000000006</v>
      </c>
      <c r="O242" s="6" t="s">
        <v>1124</v>
      </c>
      <c r="P242" s="6" t="s">
        <v>1125</v>
      </c>
      <c r="Q242" s="6" t="s">
        <v>1339</v>
      </c>
    </row>
    <row r="243" spans="2:17" x14ac:dyDescent="0.25">
      <c r="B243" s="2">
        <v>237</v>
      </c>
      <c r="C243" s="6" t="s">
        <v>1340</v>
      </c>
      <c r="D243" s="7">
        <v>2413822</v>
      </c>
      <c r="E243" s="6" t="s">
        <v>40</v>
      </c>
      <c r="F243" s="6" t="s">
        <v>25</v>
      </c>
      <c r="G243" s="6" t="s">
        <v>14</v>
      </c>
      <c r="H243" s="6" t="s">
        <v>71</v>
      </c>
      <c r="I243" s="6" t="s">
        <v>13</v>
      </c>
      <c r="J243" s="6" t="s">
        <v>35</v>
      </c>
      <c r="K243" s="6" t="s">
        <v>43</v>
      </c>
      <c r="L243" s="8">
        <v>3388.6800000000026</v>
      </c>
      <c r="M243" s="8">
        <v>57822.450000000012</v>
      </c>
      <c r="N243" s="8">
        <v>61211.130000000012</v>
      </c>
      <c r="O243" s="6" t="s">
        <v>173</v>
      </c>
      <c r="P243" s="6" t="s">
        <v>1341</v>
      </c>
      <c r="Q243" s="6" t="s">
        <v>1342</v>
      </c>
    </row>
    <row r="244" spans="2:17" x14ac:dyDescent="0.25">
      <c r="B244" s="2">
        <v>238</v>
      </c>
      <c r="C244" s="6" t="s">
        <v>877</v>
      </c>
      <c r="D244" s="7">
        <v>300012</v>
      </c>
      <c r="E244" s="6" t="s">
        <v>13</v>
      </c>
      <c r="F244" s="6" t="s">
        <v>25</v>
      </c>
      <c r="G244" s="6" t="s">
        <v>47</v>
      </c>
      <c r="H244" s="6" t="s">
        <v>66</v>
      </c>
      <c r="I244" s="6" t="s">
        <v>42</v>
      </c>
      <c r="J244" s="6" t="s">
        <v>15</v>
      </c>
      <c r="K244" s="6" t="s">
        <v>67</v>
      </c>
      <c r="L244" s="8">
        <v>61057.099999999948</v>
      </c>
      <c r="M244" s="8">
        <v>0</v>
      </c>
      <c r="N244" s="8">
        <v>61057.099999999948</v>
      </c>
      <c r="O244" s="6" t="s">
        <v>97</v>
      </c>
      <c r="P244" s="6" t="s">
        <v>630</v>
      </c>
      <c r="Q244" s="6" t="s">
        <v>878</v>
      </c>
    </row>
    <row r="245" spans="2:17" x14ac:dyDescent="0.25">
      <c r="B245" s="2">
        <v>239</v>
      </c>
      <c r="C245" s="6" t="s">
        <v>1343</v>
      </c>
      <c r="D245" s="7">
        <v>2407575</v>
      </c>
      <c r="E245" s="6" t="s">
        <v>13</v>
      </c>
      <c r="F245" s="6" t="s">
        <v>18</v>
      </c>
      <c r="G245" s="6" t="s">
        <v>14</v>
      </c>
      <c r="H245" s="6" t="s">
        <v>66</v>
      </c>
      <c r="I245" s="6" t="s">
        <v>42</v>
      </c>
      <c r="J245" s="6" t="s">
        <v>15</v>
      </c>
      <c r="K245" s="6" t="s">
        <v>67</v>
      </c>
      <c r="L245" s="8">
        <v>657.94</v>
      </c>
      <c r="M245" s="8">
        <v>60396.24</v>
      </c>
      <c r="N245" s="8">
        <v>61054.18</v>
      </c>
      <c r="O245" s="6"/>
      <c r="P245" s="6"/>
      <c r="Q245" s="6" t="s">
        <v>1344</v>
      </c>
    </row>
    <row r="246" spans="2:17" x14ac:dyDescent="0.25">
      <c r="B246" s="2">
        <v>240</v>
      </c>
      <c r="C246" s="6" t="s">
        <v>1345</v>
      </c>
      <c r="D246" s="7">
        <v>2406838</v>
      </c>
      <c r="E246" s="6" t="s">
        <v>13</v>
      </c>
      <c r="F246" s="6" t="s">
        <v>18</v>
      </c>
      <c r="G246" s="6" t="s">
        <v>47</v>
      </c>
      <c r="H246" s="6" t="s">
        <v>59</v>
      </c>
      <c r="I246" s="6" t="s">
        <v>13</v>
      </c>
      <c r="J246" s="6" t="s">
        <v>15</v>
      </c>
      <c r="K246" s="6" t="s">
        <v>53</v>
      </c>
      <c r="L246" s="8">
        <v>3521.8299999999995</v>
      </c>
      <c r="M246" s="8">
        <v>57321.79</v>
      </c>
      <c r="N246" s="8">
        <v>60843.62</v>
      </c>
      <c r="O246" s="6" t="s">
        <v>152</v>
      </c>
      <c r="P246" s="6" t="s">
        <v>1346</v>
      </c>
      <c r="Q246" s="6" t="s">
        <v>1347</v>
      </c>
    </row>
    <row r="247" spans="2:17" x14ac:dyDescent="0.25">
      <c r="B247" s="2">
        <v>241</v>
      </c>
      <c r="C247" s="6" t="s">
        <v>1348</v>
      </c>
      <c r="D247" s="7">
        <v>2416171</v>
      </c>
      <c r="E247" s="6" t="s">
        <v>13</v>
      </c>
      <c r="F247" s="6" t="s">
        <v>25</v>
      </c>
      <c r="G247" s="6" t="s">
        <v>14</v>
      </c>
      <c r="H247" s="6" t="s">
        <v>459</v>
      </c>
      <c r="I247" s="6" t="s">
        <v>42</v>
      </c>
      <c r="J247" s="6" t="s">
        <v>15</v>
      </c>
      <c r="K247" s="6" t="s">
        <v>53</v>
      </c>
      <c r="L247" s="8">
        <v>60728.24</v>
      </c>
      <c r="M247" s="8">
        <v>0</v>
      </c>
      <c r="N247" s="8">
        <v>60728.24</v>
      </c>
      <c r="O247" s="6" t="s">
        <v>37</v>
      </c>
      <c r="P247" s="6" t="s">
        <v>183</v>
      </c>
      <c r="Q247" s="6" t="s">
        <v>1349</v>
      </c>
    </row>
    <row r="248" spans="2:17" x14ac:dyDescent="0.25">
      <c r="B248" s="2">
        <v>242</v>
      </c>
      <c r="C248" s="6" t="s">
        <v>1350</v>
      </c>
      <c r="D248" s="7">
        <v>2140583</v>
      </c>
      <c r="E248" s="6" t="s">
        <v>13</v>
      </c>
      <c r="F248" s="6" t="s">
        <v>25</v>
      </c>
      <c r="G248" s="6" t="s">
        <v>22</v>
      </c>
      <c r="H248" s="6" t="s">
        <v>71</v>
      </c>
      <c r="I248" s="6" t="s">
        <v>13</v>
      </c>
      <c r="J248" s="6" t="s">
        <v>35</v>
      </c>
      <c r="K248" s="6" t="s">
        <v>43</v>
      </c>
      <c r="L248" s="8">
        <v>60698.649999999972</v>
      </c>
      <c r="M248" s="8">
        <v>0</v>
      </c>
      <c r="N248" s="8">
        <v>60698.649999999972</v>
      </c>
      <c r="O248" s="6" t="s">
        <v>32</v>
      </c>
      <c r="P248" s="6" t="s">
        <v>880</v>
      </c>
      <c r="Q248" s="6" t="s">
        <v>1351</v>
      </c>
    </row>
    <row r="249" spans="2:17" x14ac:dyDescent="0.25">
      <c r="B249" s="2">
        <v>243</v>
      </c>
      <c r="C249" s="6" t="s">
        <v>1352</v>
      </c>
      <c r="D249" s="7">
        <v>3568715</v>
      </c>
      <c r="E249" s="6" t="s">
        <v>40</v>
      </c>
      <c r="F249" s="6" t="s">
        <v>18</v>
      </c>
      <c r="G249" s="6" t="s">
        <v>14</v>
      </c>
      <c r="H249" s="6" t="s">
        <v>59</v>
      </c>
      <c r="I249" s="6" t="s">
        <v>13</v>
      </c>
      <c r="J249" s="6" t="s">
        <v>15</v>
      </c>
      <c r="K249" s="6" t="s">
        <v>53</v>
      </c>
      <c r="L249" s="8">
        <v>60291.330000000024</v>
      </c>
      <c r="M249" s="8">
        <v>0</v>
      </c>
      <c r="N249" s="8">
        <v>60291.330000000024</v>
      </c>
      <c r="O249" s="6" t="s">
        <v>49</v>
      </c>
      <c r="P249" s="6" t="s">
        <v>1353</v>
      </c>
      <c r="Q249" s="6" t="s">
        <v>1354</v>
      </c>
    </row>
    <row r="250" spans="2:17" x14ac:dyDescent="0.25">
      <c r="B250" s="2">
        <v>244</v>
      </c>
      <c r="C250" s="6" t="s">
        <v>1355</v>
      </c>
      <c r="D250" s="7">
        <v>2411427</v>
      </c>
      <c r="E250" s="6" t="s">
        <v>13</v>
      </c>
      <c r="F250" s="6" t="s">
        <v>25</v>
      </c>
      <c r="G250" s="6" t="s">
        <v>47</v>
      </c>
      <c r="H250" s="6" t="s">
        <v>52</v>
      </c>
      <c r="I250" s="6" t="s">
        <v>42</v>
      </c>
      <c r="J250" s="6" t="s">
        <v>15</v>
      </c>
      <c r="K250" s="6" t="s">
        <v>53</v>
      </c>
      <c r="L250" s="8">
        <v>53142.819999999978</v>
      </c>
      <c r="M250" s="8">
        <v>7001.8499999999985</v>
      </c>
      <c r="N250" s="8">
        <v>60144.669999999976</v>
      </c>
      <c r="O250" s="6" t="s">
        <v>49</v>
      </c>
      <c r="P250" s="6" t="s">
        <v>1356</v>
      </c>
      <c r="Q250" s="6" t="s">
        <v>1357</v>
      </c>
    </row>
    <row r="251" spans="2:17" x14ac:dyDescent="0.25">
      <c r="B251" s="2">
        <v>245</v>
      </c>
      <c r="C251" s="6" t="s">
        <v>683</v>
      </c>
      <c r="D251" s="7">
        <v>47796142</v>
      </c>
      <c r="E251" s="6" t="s">
        <v>13</v>
      </c>
      <c r="F251" s="6" t="s">
        <v>25</v>
      </c>
      <c r="G251" s="6" t="s">
        <v>47</v>
      </c>
      <c r="H251" s="6" t="s">
        <v>354</v>
      </c>
      <c r="I251" s="6" t="s">
        <v>13</v>
      </c>
      <c r="J251" s="6" t="s">
        <v>15</v>
      </c>
      <c r="K251" s="6" t="s">
        <v>27</v>
      </c>
      <c r="L251" s="8">
        <v>519.86</v>
      </c>
      <c r="M251" s="8">
        <v>59605.759999999995</v>
      </c>
      <c r="N251" s="8">
        <v>60125.619999999995</v>
      </c>
      <c r="O251" s="6" t="s">
        <v>158</v>
      </c>
      <c r="P251" s="6" t="s">
        <v>526</v>
      </c>
      <c r="Q251" s="6" t="s">
        <v>684</v>
      </c>
    </row>
    <row r="252" spans="2:17" x14ac:dyDescent="0.25">
      <c r="B252" s="2">
        <v>246</v>
      </c>
      <c r="C252" s="6" t="s">
        <v>1358</v>
      </c>
      <c r="D252" s="7">
        <v>51354454</v>
      </c>
      <c r="E252" s="6" t="s">
        <v>40</v>
      </c>
      <c r="F252" s="6" t="s">
        <v>25</v>
      </c>
      <c r="G252" s="6" t="s">
        <v>14</v>
      </c>
      <c r="H252" s="6" t="s">
        <v>34</v>
      </c>
      <c r="I252" s="6" t="s">
        <v>13</v>
      </c>
      <c r="J252" s="6" t="s">
        <v>35</v>
      </c>
      <c r="K252" s="6" t="s">
        <v>36</v>
      </c>
      <c r="L252" s="8">
        <v>60055.859999999979</v>
      </c>
      <c r="M252" s="8">
        <v>0</v>
      </c>
      <c r="N252" s="8">
        <v>60055.859999999979</v>
      </c>
      <c r="O252" s="6" t="s">
        <v>216</v>
      </c>
      <c r="P252" s="6" t="s">
        <v>475</v>
      </c>
      <c r="Q252" s="6" t="s">
        <v>1359</v>
      </c>
    </row>
    <row r="253" spans="2:17" x14ac:dyDescent="0.25">
      <c r="B253" s="2">
        <v>247</v>
      </c>
      <c r="C253" s="6" t="s">
        <v>1360</v>
      </c>
      <c r="D253" s="7">
        <v>2416467</v>
      </c>
      <c r="E253" s="6" t="s">
        <v>13</v>
      </c>
      <c r="F253" s="6" t="s">
        <v>25</v>
      </c>
      <c r="G253" s="6" t="s">
        <v>1361</v>
      </c>
      <c r="H253" s="6" t="s">
        <v>71</v>
      </c>
      <c r="I253" s="6" t="s">
        <v>13</v>
      </c>
      <c r="J253" s="6" t="s">
        <v>35</v>
      </c>
      <c r="K253" s="6" t="s">
        <v>43</v>
      </c>
      <c r="L253" s="8">
        <v>54054.040000000015</v>
      </c>
      <c r="M253" s="8">
        <v>5678.15</v>
      </c>
      <c r="N253" s="8">
        <v>59732.190000000017</v>
      </c>
      <c r="O253" s="6" t="s">
        <v>173</v>
      </c>
      <c r="P253" s="6" t="s">
        <v>1240</v>
      </c>
      <c r="Q253" s="6" t="s">
        <v>1362</v>
      </c>
    </row>
    <row r="254" spans="2:17" x14ac:dyDescent="0.25">
      <c r="B254" s="2">
        <v>248</v>
      </c>
      <c r="C254" s="6" t="s">
        <v>1363</v>
      </c>
      <c r="D254" s="7">
        <v>2413279</v>
      </c>
      <c r="E254" s="6" t="s">
        <v>40</v>
      </c>
      <c r="F254" s="6" t="s">
        <v>25</v>
      </c>
      <c r="G254" s="6" t="s">
        <v>47</v>
      </c>
      <c r="H254" s="6" t="s">
        <v>145</v>
      </c>
      <c r="I254" s="6" t="s">
        <v>13</v>
      </c>
      <c r="J254" s="6" t="s">
        <v>15</v>
      </c>
      <c r="K254" s="6" t="s">
        <v>53</v>
      </c>
      <c r="L254" s="8">
        <v>61.879999999999995</v>
      </c>
      <c r="M254" s="8">
        <v>59605.759999999995</v>
      </c>
      <c r="N254" s="8">
        <v>59667.639999999992</v>
      </c>
      <c r="O254" s="6" t="s">
        <v>32</v>
      </c>
      <c r="P254" s="6" t="s">
        <v>1331</v>
      </c>
      <c r="Q254" s="6" t="s">
        <v>684</v>
      </c>
    </row>
    <row r="255" spans="2:17" x14ac:dyDescent="0.25">
      <c r="B255" s="2">
        <v>249</v>
      </c>
      <c r="C255" s="6" t="s">
        <v>1364</v>
      </c>
      <c r="D255" s="7">
        <v>9678213</v>
      </c>
      <c r="E255" s="6" t="s">
        <v>13</v>
      </c>
      <c r="F255" s="6" t="s">
        <v>25</v>
      </c>
      <c r="G255" s="6" t="s">
        <v>47</v>
      </c>
      <c r="H255" s="6" t="s">
        <v>66</v>
      </c>
      <c r="I255" s="6" t="s">
        <v>42</v>
      </c>
      <c r="J255" s="6" t="s">
        <v>15</v>
      </c>
      <c r="K255" s="6" t="s">
        <v>67</v>
      </c>
      <c r="L255" s="8">
        <v>6191.92</v>
      </c>
      <c r="M255" s="8">
        <v>53436.77</v>
      </c>
      <c r="N255" s="8">
        <v>59628.689999999995</v>
      </c>
      <c r="O255" s="6" t="s">
        <v>158</v>
      </c>
      <c r="P255" s="6" t="s">
        <v>407</v>
      </c>
      <c r="Q255" s="6" t="s">
        <v>1365</v>
      </c>
    </row>
    <row r="256" spans="2:17" x14ac:dyDescent="0.25">
      <c r="B256" s="2">
        <v>250</v>
      </c>
      <c r="C256" s="6" t="s">
        <v>1366</v>
      </c>
      <c r="D256" s="7">
        <v>2413213</v>
      </c>
      <c r="E256" s="6" t="s">
        <v>13</v>
      </c>
      <c r="F256" s="6" t="s">
        <v>25</v>
      </c>
      <c r="G256" s="6" t="s">
        <v>14</v>
      </c>
      <c r="H256" s="6" t="s">
        <v>52</v>
      </c>
      <c r="I256" s="6" t="s">
        <v>42</v>
      </c>
      <c r="J256" s="6" t="s">
        <v>15</v>
      </c>
      <c r="K256" s="6" t="s">
        <v>53</v>
      </c>
      <c r="L256" s="8">
        <v>59435.610000000015</v>
      </c>
      <c r="M256" s="8">
        <v>0</v>
      </c>
      <c r="N256" s="8">
        <v>59435.610000000015</v>
      </c>
      <c r="O256" s="6" t="s">
        <v>226</v>
      </c>
      <c r="P256" s="6" t="s">
        <v>1367</v>
      </c>
      <c r="Q256" s="6" t="s">
        <v>1368</v>
      </c>
    </row>
    <row r="257" spans="2:17" x14ac:dyDescent="0.25">
      <c r="B257" s="2">
        <v>251</v>
      </c>
      <c r="C257" s="6" t="s">
        <v>1369</v>
      </c>
      <c r="D257" s="7">
        <v>2409058</v>
      </c>
      <c r="E257" s="6" t="s">
        <v>13</v>
      </c>
      <c r="F257" s="6" t="s">
        <v>25</v>
      </c>
      <c r="G257" s="6" t="s">
        <v>14</v>
      </c>
      <c r="H257" s="6" t="s">
        <v>63</v>
      </c>
      <c r="I257" s="6" t="s">
        <v>13</v>
      </c>
      <c r="J257" s="6" t="s">
        <v>35</v>
      </c>
      <c r="K257" s="6" t="s">
        <v>64</v>
      </c>
      <c r="L257" s="8">
        <v>50931.159999999989</v>
      </c>
      <c r="M257" s="8">
        <v>8452.25</v>
      </c>
      <c r="N257" s="8">
        <v>59383.409999999989</v>
      </c>
      <c r="O257" s="6" t="s">
        <v>49</v>
      </c>
      <c r="P257" s="6" t="s">
        <v>643</v>
      </c>
      <c r="Q257" s="6" t="s">
        <v>1370</v>
      </c>
    </row>
    <row r="258" spans="2:17" x14ac:dyDescent="0.25">
      <c r="B258" s="2">
        <v>252</v>
      </c>
      <c r="C258" s="6" t="s">
        <v>810</v>
      </c>
      <c r="D258" s="7">
        <v>2416063</v>
      </c>
      <c r="E258" s="6" t="s">
        <v>13</v>
      </c>
      <c r="F258" s="6" t="s">
        <v>25</v>
      </c>
      <c r="G258" s="6" t="s">
        <v>47</v>
      </c>
      <c r="H258" s="6" t="s">
        <v>66</v>
      </c>
      <c r="I258" s="6" t="s">
        <v>42</v>
      </c>
      <c r="J258" s="6" t="s">
        <v>15</v>
      </c>
      <c r="K258" s="6" t="s">
        <v>67</v>
      </c>
      <c r="L258" s="8">
        <v>1194.24</v>
      </c>
      <c r="M258" s="8">
        <v>58035.22</v>
      </c>
      <c r="N258" s="8">
        <v>59229.46</v>
      </c>
      <c r="O258" s="6" t="s">
        <v>152</v>
      </c>
      <c r="P258" s="6" t="s">
        <v>1371</v>
      </c>
      <c r="Q258" s="6" t="s">
        <v>812</v>
      </c>
    </row>
    <row r="259" spans="2:17" x14ac:dyDescent="0.25">
      <c r="B259" s="2">
        <v>253</v>
      </c>
      <c r="C259" s="6" t="s">
        <v>1372</v>
      </c>
      <c r="D259" s="7">
        <v>2979271</v>
      </c>
      <c r="E259" s="6" t="s">
        <v>13</v>
      </c>
      <c r="F259" s="6" t="s">
        <v>18</v>
      </c>
      <c r="G259" s="6" t="s">
        <v>14</v>
      </c>
      <c r="H259" s="6" t="s">
        <v>220</v>
      </c>
      <c r="I259" s="6" t="s">
        <v>13</v>
      </c>
      <c r="J259" s="6" t="s">
        <v>15</v>
      </c>
      <c r="K259" s="6" t="s">
        <v>67</v>
      </c>
      <c r="L259" s="8">
        <v>59201.779999999984</v>
      </c>
      <c r="M259" s="8">
        <v>0</v>
      </c>
      <c r="N259" s="8">
        <v>59201.779999999984</v>
      </c>
      <c r="O259" s="6" t="s">
        <v>49</v>
      </c>
      <c r="P259" s="6" t="s">
        <v>120</v>
      </c>
      <c r="Q259" s="6" t="s">
        <v>1373</v>
      </c>
    </row>
    <row r="260" spans="2:17" x14ac:dyDescent="0.25">
      <c r="B260" s="2">
        <v>254</v>
      </c>
      <c r="C260" s="6" t="s">
        <v>1374</v>
      </c>
      <c r="D260" s="7">
        <v>2413870</v>
      </c>
      <c r="E260" s="6" t="s">
        <v>40</v>
      </c>
      <c r="F260" s="6" t="s">
        <v>18</v>
      </c>
      <c r="G260" s="6" t="s">
        <v>47</v>
      </c>
      <c r="H260" s="6" t="s">
        <v>34</v>
      </c>
      <c r="I260" s="6" t="s">
        <v>13</v>
      </c>
      <c r="J260" s="6" t="s">
        <v>35</v>
      </c>
      <c r="K260" s="6" t="s">
        <v>36</v>
      </c>
      <c r="L260" s="8">
        <v>58907.539999999812</v>
      </c>
      <c r="M260" s="8">
        <v>0</v>
      </c>
      <c r="N260" s="8">
        <v>58907.539999999812</v>
      </c>
      <c r="O260" s="6" t="s">
        <v>28</v>
      </c>
      <c r="P260" s="6" t="s">
        <v>827</v>
      </c>
      <c r="Q260" s="6" t="s">
        <v>1375</v>
      </c>
    </row>
    <row r="261" spans="2:17" x14ac:dyDescent="0.25">
      <c r="B261" s="2">
        <v>255</v>
      </c>
      <c r="C261" s="6" t="s">
        <v>1376</v>
      </c>
      <c r="D261" s="7">
        <v>2412905</v>
      </c>
      <c r="E261" s="6" t="s">
        <v>13</v>
      </c>
      <c r="F261" s="6" t="s">
        <v>25</v>
      </c>
      <c r="G261" s="6" t="s">
        <v>47</v>
      </c>
      <c r="H261" s="6" t="s">
        <v>52</v>
      </c>
      <c r="I261" s="6" t="s">
        <v>42</v>
      </c>
      <c r="J261" s="6" t="s">
        <v>15</v>
      </c>
      <c r="K261" s="6" t="s">
        <v>53</v>
      </c>
      <c r="L261" s="8">
        <v>58826.279999999948</v>
      </c>
      <c r="M261" s="8">
        <v>0</v>
      </c>
      <c r="N261" s="8">
        <v>58826.279999999948</v>
      </c>
      <c r="O261" s="6" t="s">
        <v>49</v>
      </c>
      <c r="P261" s="6" t="s">
        <v>1129</v>
      </c>
      <c r="Q261" s="6" t="s">
        <v>1377</v>
      </c>
    </row>
    <row r="262" spans="2:17" x14ac:dyDescent="0.25">
      <c r="B262" s="2">
        <v>256</v>
      </c>
      <c r="C262" s="6" t="s">
        <v>869</v>
      </c>
      <c r="D262" s="7">
        <v>2407288</v>
      </c>
      <c r="E262" s="6" t="s">
        <v>13</v>
      </c>
      <c r="F262" s="6" t="s">
        <v>25</v>
      </c>
      <c r="G262" s="6" t="s">
        <v>14</v>
      </c>
      <c r="H262" s="6" t="s">
        <v>71</v>
      </c>
      <c r="I262" s="6" t="s">
        <v>13</v>
      </c>
      <c r="J262" s="6" t="s">
        <v>35</v>
      </c>
      <c r="K262" s="6" t="s">
        <v>43</v>
      </c>
      <c r="L262" s="8">
        <v>48946.639999999963</v>
      </c>
      <c r="M262" s="8">
        <v>9856.94</v>
      </c>
      <c r="N262" s="8">
        <v>58803.579999999965</v>
      </c>
      <c r="O262" s="6" t="s">
        <v>116</v>
      </c>
      <c r="P262" s="6" t="s">
        <v>367</v>
      </c>
      <c r="Q262" s="6" t="s">
        <v>871</v>
      </c>
    </row>
    <row r="263" spans="2:17" x14ac:dyDescent="0.25">
      <c r="B263" s="2">
        <v>257</v>
      </c>
      <c r="C263" s="6" t="s">
        <v>1378</v>
      </c>
      <c r="D263" s="7">
        <v>3008083</v>
      </c>
      <c r="E263" s="6" t="s">
        <v>40</v>
      </c>
      <c r="F263" s="6" t="s">
        <v>18</v>
      </c>
      <c r="G263" s="6" t="s">
        <v>14</v>
      </c>
      <c r="H263" s="6" t="s">
        <v>71</v>
      </c>
      <c r="I263" s="6" t="s">
        <v>13</v>
      </c>
      <c r="J263" s="6" t="s">
        <v>35</v>
      </c>
      <c r="K263" s="6" t="s">
        <v>43</v>
      </c>
      <c r="L263" s="8">
        <v>58202.059999999976</v>
      </c>
      <c r="M263" s="8">
        <v>473.38</v>
      </c>
      <c r="N263" s="8">
        <v>58675.439999999973</v>
      </c>
      <c r="O263" s="6" t="s">
        <v>49</v>
      </c>
      <c r="P263" s="6" t="s">
        <v>1379</v>
      </c>
      <c r="Q263" s="6" t="s">
        <v>1380</v>
      </c>
    </row>
    <row r="264" spans="2:17" x14ac:dyDescent="0.25">
      <c r="B264" s="2">
        <v>258</v>
      </c>
      <c r="C264" s="6" t="s">
        <v>1381</v>
      </c>
      <c r="D264" s="7">
        <v>2861023</v>
      </c>
      <c r="E264" s="6" t="s">
        <v>13</v>
      </c>
      <c r="F264" s="6" t="s">
        <v>18</v>
      </c>
      <c r="G264" s="6" t="s">
        <v>47</v>
      </c>
      <c r="H264" s="6" t="s">
        <v>48</v>
      </c>
      <c r="I264" s="6" t="s">
        <v>13</v>
      </c>
      <c r="J264" s="6" t="s">
        <v>35</v>
      </c>
      <c r="K264" s="6" t="s">
        <v>36</v>
      </c>
      <c r="L264" s="8">
        <v>58661.790000000095</v>
      </c>
      <c r="M264" s="8">
        <v>0</v>
      </c>
      <c r="N264" s="8">
        <v>58661.790000000095</v>
      </c>
      <c r="O264" s="6" t="s">
        <v>1124</v>
      </c>
      <c r="P264" s="6" t="s">
        <v>1125</v>
      </c>
      <c r="Q264" s="6" t="s">
        <v>1382</v>
      </c>
    </row>
    <row r="265" spans="2:17" x14ac:dyDescent="0.25">
      <c r="B265" s="2">
        <v>259</v>
      </c>
      <c r="C265" s="6" t="s">
        <v>302</v>
      </c>
      <c r="D265" s="7">
        <v>2407660</v>
      </c>
      <c r="E265" s="6" t="s">
        <v>13</v>
      </c>
      <c r="F265" s="6" t="s">
        <v>25</v>
      </c>
      <c r="G265" s="6" t="s">
        <v>14</v>
      </c>
      <c r="H265" s="6" t="s">
        <v>71</v>
      </c>
      <c r="I265" s="6" t="s">
        <v>13</v>
      </c>
      <c r="J265" s="6" t="s">
        <v>35</v>
      </c>
      <c r="K265" s="6" t="s">
        <v>43</v>
      </c>
      <c r="L265" s="8">
        <v>6204.1300000000037</v>
      </c>
      <c r="M265" s="8">
        <v>52406.37</v>
      </c>
      <c r="N265" s="8">
        <v>58610.500000000007</v>
      </c>
      <c r="O265" s="6" t="s">
        <v>79</v>
      </c>
      <c r="P265" s="6" t="s">
        <v>316</v>
      </c>
      <c r="Q265" s="6" t="s">
        <v>304</v>
      </c>
    </row>
    <row r="266" spans="2:17" x14ac:dyDescent="0.25">
      <c r="B266" s="2">
        <v>260</v>
      </c>
      <c r="C266" s="6" t="s">
        <v>771</v>
      </c>
      <c r="D266" s="7">
        <v>2417401</v>
      </c>
      <c r="E266" s="6" t="s">
        <v>13</v>
      </c>
      <c r="F266" s="6" t="s">
        <v>25</v>
      </c>
      <c r="G266" s="6" t="s">
        <v>14</v>
      </c>
      <c r="H266" s="6" t="s">
        <v>71</v>
      </c>
      <c r="I266" s="6" t="s">
        <v>13</v>
      </c>
      <c r="J266" s="6" t="s">
        <v>35</v>
      </c>
      <c r="K266" s="6" t="s">
        <v>43</v>
      </c>
      <c r="L266" s="8">
        <v>1843.420000000001</v>
      </c>
      <c r="M266" s="8">
        <v>56704.39999999998</v>
      </c>
      <c r="N266" s="8">
        <v>58547.819999999978</v>
      </c>
      <c r="O266" s="6" t="s">
        <v>158</v>
      </c>
      <c r="P266" s="6" t="s">
        <v>1383</v>
      </c>
      <c r="Q266" s="6" t="s">
        <v>773</v>
      </c>
    </row>
    <row r="267" spans="2:17" x14ac:dyDescent="0.25">
      <c r="B267" s="2">
        <v>261</v>
      </c>
      <c r="C267" s="6" t="s">
        <v>1384</v>
      </c>
      <c r="D267" s="7">
        <v>2406765</v>
      </c>
      <c r="E267" s="6" t="s">
        <v>13</v>
      </c>
      <c r="F267" s="6" t="s">
        <v>18</v>
      </c>
      <c r="G267" s="6" t="s">
        <v>14</v>
      </c>
      <c r="H267" s="6" t="s">
        <v>71</v>
      </c>
      <c r="I267" s="6" t="s">
        <v>13</v>
      </c>
      <c r="J267" s="6" t="s">
        <v>35</v>
      </c>
      <c r="K267" s="6" t="s">
        <v>43</v>
      </c>
      <c r="L267" s="8">
        <v>46052.560000000019</v>
      </c>
      <c r="M267" s="8">
        <v>12196.05</v>
      </c>
      <c r="N267" s="8">
        <v>58248.610000000015</v>
      </c>
      <c r="O267" s="6" t="s">
        <v>32</v>
      </c>
      <c r="P267" s="6" t="s">
        <v>1385</v>
      </c>
      <c r="Q267" s="6" t="s">
        <v>1386</v>
      </c>
    </row>
    <row r="268" spans="2:17" x14ac:dyDescent="0.25">
      <c r="B268" s="2">
        <v>262</v>
      </c>
      <c r="C268" s="6" t="s">
        <v>1387</v>
      </c>
      <c r="D268" s="7">
        <v>40266</v>
      </c>
      <c r="E268" s="6" t="s">
        <v>13</v>
      </c>
      <c r="F268" s="6" t="s">
        <v>25</v>
      </c>
      <c r="G268" s="6" t="s">
        <v>14</v>
      </c>
      <c r="H268" s="6" t="s">
        <v>71</v>
      </c>
      <c r="I268" s="6" t="s">
        <v>13</v>
      </c>
      <c r="J268" s="6" t="s">
        <v>35</v>
      </c>
      <c r="K268" s="6" t="s">
        <v>43</v>
      </c>
      <c r="L268" s="8">
        <v>56705.649999999987</v>
      </c>
      <c r="M268" s="8">
        <v>1519.9099999999999</v>
      </c>
      <c r="N268" s="8">
        <v>58225.559999999983</v>
      </c>
      <c r="O268" s="6" t="s">
        <v>37</v>
      </c>
      <c r="P268" s="6" t="s">
        <v>1388</v>
      </c>
      <c r="Q268" s="6" t="s">
        <v>1389</v>
      </c>
    </row>
    <row r="269" spans="2:17" x14ac:dyDescent="0.25">
      <c r="B269" s="2">
        <v>263</v>
      </c>
      <c r="C269" s="6" t="s">
        <v>1390</v>
      </c>
      <c r="D269" s="7">
        <v>3034252</v>
      </c>
      <c r="E269" s="6" t="s">
        <v>13</v>
      </c>
      <c r="F269" s="6" t="s">
        <v>25</v>
      </c>
      <c r="G269" s="6" t="s">
        <v>14</v>
      </c>
      <c r="H269" s="6" t="s">
        <v>71</v>
      </c>
      <c r="I269" s="6" t="s">
        <v>13</v>
      </c>
      <c r="J269" s="6" t="s">
        <v>35</v>
      </c>
      <c r="K269" s="6" t="s">
        <v>43</v>
      </c>
      <c r="L269" s="8">
        <v>26309.780000000039</v>
      </c>
      <c r="M269" s="8">
        <v>31888.140000000003</v>
      </c>
      <c r="N269" s="8">
        <v>58197.920000000042</v>
      </c>
      <c r="O269" s="6" t="s">
        <v>226</v>
      </c>
      <c r="P269" s="6" t="s">
        <v>556</v>
      </c>
      <c r="Q269" s="6" t="s">
        <v>1391</v>
      </c>
    </row>
    <row r="270" spans="2:17" x14ac:dyDescent="0.25">
      <c r="B270" s="2">
        <v>264</v>
      </c>
      <c r="C270" s="6" t="s">
        <v>789</v>
      </c>
      <c r="D270" s="7">
        <v>2932886</v>
      </c>
      <c r="E270" s="6" t="s">
        <v>13</v>
      </c>
      <c r="F270" s="6" t="s">
        <v>25</v>
      </c>
      <c r="G270" s="6" t="s">
        <v>14</v>
      </c>
      <c r="H270" s="6" t="s">
        <v>220</v>
      </c>
      <c r="I270" s="6" t="s">
        <v>13</v>
      </c>
      <c r="J270" s="6" t="s">
        <v>15</v>
      </c>
      <c r="K270" s="6" t="s">
        <v>67</v>
      </c>
      <c r="L270" s="8">
        <v>24532.46</v>
      </c>
      <c r="M270" s="8">
        <v>33178.31</v>
      </c>
      <c r="N270" s="8">
        <v>57710.77</v>
      </c>
      <c r="O270" s="6" t="s">
        <v>226</v>
      </c>
      <c r="P270" s="6" t="s">
        <v>556</v>
      </c>
      <c r="Q270" s="6" t="s">
        <v>790</v>
      </c>
    </row>
    <row r="271" spans="2:17" x14ac:dyDescent="0.25">
      <c r="B271" s="2">
        <v>265</v>
      </c>
      <c r="C271" s="6" t="s">
        <v>359</v>
      </c>
      <c r="D271" s="7">
        <v>2408729</v>
      </c>
      <c r="E271" s="6" t="s">
        <v>13</v>
      </c>
      <c r="F271" s="6" t="s">
        <v>18</v>
      </c>
      <c r="G271" s="6" t="s">
        <v>14</v>
      </c>
      <c r="H271" s="6" t="s">
        <v>41</v>
      </c>
      <c r="I271" s="6" t="s">
        <v>42</v>
      </c>
      <c r="J271" s="6" t="s">
        <v>35</v>
      </c>
      <c r="K271" s="6" t="s">
        <v>43</v>
      </c>
      <c r="L271" s="8">
        <v>4569.4999999999964</v>
      </c>
      <c r="M271" s="8">
        <v>52978.909999999974</v>
      </c>
      <c r="N271" s="8">
        <v>57548.409999999974</v>
      </c>
      <c r="O271" s="6" t="s">
        <v>173</v>
      </c>
      <c r="P271" s="6" t="s">
        <v>1392</v>
      </c>
      <c r="Q271" s="6" t="s">
        <v>360</v>
      </c>
    </row>
    <row r="272" spans="2:17" x14ac:dyDescent="0.25">
      <c r="B272" s="2">
        <v>266</v>
      </c>
      <c r="C272" s="6" t="s">
        <v>1393</v>
      </c>
      <c r="D272" s="7">
        <v>464445</v>
      </c>
      <c r="E272" s="6" t="s">
        <v>13</v>
      </c>
      <c r="F272" s="6" t="s">
        <v>25</v>
      </c>
      <c r="G272" s="6" t="s">
        <v>47</v>
      </c>
      <c r="H272" s="6" t="s">
        <v>71</v>
      </c>
      <c r="I272" s="6" t="s">
        <v>13</v>
      </c>
      <c r="J272" s="6" t="s">
        <v>35</v>
      </c>
      <c r="K272" s="6" t="s">
        <v>43</v>
      </c>
      <c r="L272" s="8">
        <v>5363.4300000000021</v>
      </c>
      <c r="M272" s="8">
        <v>52106.12000000001</v>
      </c>
      <c r="N272" s="8">
        <v>57469.55000000001</v>
      </c>
      <c r="O272" s="6" t="s">
        <v>173</v>
      </c>
      <c r="P272" s="6" t="s">
        <v>1394</v>
      </c>
      <c r="Q272" s="6" t="s">
        <v>1395</v>
      </c>
    </row>
    <row r="273" spans="2:17" x14ac:dyDescent="0.25">
      <c r="B273" s="2">
        <v>267</v>
      </c>
      <c r="C273" s="6" t="s">
        <v>1396</v>
      </c>
      <c r="D273" s="7">
        <v>2415051</v>
      </c>
      <c r="E273" s="6" t="s">
        <v>13</v>
      </c>
      <c r="F273" s="6" t="s">
        <v>18</v>
      </c>
      <c r="G273" s="6" t="s">
        <v>14</v>
      </c>
      <c r="H273" s="6" t="s">
        <v>66</v>
      </c>
      <c r="I273" s="6" t="s">
        <v>42</v>
      </c>
      <c r="J273" s="6" t="s">
        <v>15</v>
      </c>
      <c r="K273" s="6" t="s">
        <v>67</v>
      </c>
      <c r="L273" s="8">
        <v>56288.340000000018</v>
      </c>
      <c r="M273" s="8">
        <v>993.94999999999993</v>
      </c>
      <c r="N273" s="8">
        <v>57282.290000000015</v>
      </c>
      <c r="O273" s="6" t="s">
        <v>173</v>
      </c>
      <c r="P273" s="6" t="s">
        <v>523</v>
      </c>
      <c r="Q273" s="6" t="s">
        <v>1397</v>
      </c>
    </row>
    <row r="274" spans="2:17" x14ac:dyDescent="0.25">
      <c r="B274" s="2">
        <v>268</v>
      </c>
      <c r="C274" s="6" t="s">
        <v>805</v>
      </c>
      <c r="D274" s="7">
        <v>654178</v>
      </c>
      <c r="E274" s="6" t="s">
        <v>13</v>
      </c>
      <c r="F274" s="6" t="s">
        <v>25</v>
      </c>
      <c r="G274" s="6" t="s">
        <v>47</v>
      </c>
      <c r="H274" s="6" t="s">
        <v>71</v>
      </c>
      <c r="I274" s="6" t="s">
        <v>13</v>
      </c>
      <c r="J274" s="6" t="s">
        <v>35</v>
      </c>
      <c r="K274" s="6" t="s">
        <v>43</v>
      </c>
      <c r="L274" s="8">
        <v>50289.500000000015</v>
      </c>
      <c r="M274" s="8">
        <v>6863.0699999999988</v>
      </c>
      <c r="N274" s="8">
        <v>57152.570000000014</v>
      </c>
      <c r="O274" s="6" t="s">
        <v>173</v>
      </c>
      <c r="P274" s="6" t="s">
        <v>932</v>
      </c>
      <c r="Q274" s="6" t="s">
        <v>806</v>
      </c>
    </row>
    <row r="275" spans="2:17" x14ac:dyDescent="0.25">
      <c r="B275" s="2">
        <v>269</v>
      </c>
      <c r="C275" s="6" t="s">
        <v>1398</v>
      </c>
      <c r="D275" s="7">
        <v>2411730</v>
      </c>
      <c r="E275" s="6" t="s">
        <v>13</v>
      </c>
      <c r="F275" s="6" t="s">
        <v>18</v>
      </c>
      <c r="G275" s="6" t="s">
        <v>14</v>
      </c>
      <c r="H275" s="6" t="s">
        <v>66</v>
      </c>
      <c r="I275" s="6" t="s">
        <v>42</v>
      </c>
      <c r="J275" s="6" t="s">
        <v>15</v>
      </c>
      <c r="K275" s="6" t="s">
        <v>67</v>
      </c>
      <c r="L275" s="8">
        <v>56874.919999999969</v>
      </c>
      <c r="M275" s="8">
        <v>233.31</v>
      </c>
      <c r="N275" s="8">
        <v>57108.229999999967</v>
      </c>
      <c r="O275" s="6" t="s">
        <v>173</v>
      </c>
      <c r="P275" s="6" t="s">
        <v>198</v>
      </c>
      <c r="Q275" s="6" t="s">
        <v>1399</v>
      </c>
    </row>
    <row r="276" spans="2:17" x14ac:dyDescent="0.25">
      <c r="B276" s="2">
        <v>270</v>
      </c>
      <c r="C276" s="6" t="s">
        <v>1400</v>
      </c>
      <c r="D276" s="7">
        <v>237460</v>
      </c>
      <c r="E276" s="6" t="s">
        <v>40</v>
      </c>
      <c r="F276" s="6" t="s">
        <v>18</v>
      </c>
      <c r="G276" s="6" t="s">
        <v>14</v>
      </c>
      <c r="H276" s="6" t="s">
        <v>66</v>
      </c>
      <c r="I276" s="6" t="s">
        <v>42</v>
      </c>
      <c r="J276" s="6" t="s">
        <v>15</v>
      </c>
      <c r="K276" s="6" t="s">
        <v>67</v>
      </c>
      <c r="L276" s="8">
        <v>56864.490000000027</v>
      </c>
      <c r="M276" s="8">
        <v>199.79</v>
      </c>
      <c r="N276" s="8">
        <v>57064.280000000028</v>
      </c>
      <c r="O276" s="6" t="s">
        <v>79</v>
      </c>
      <c r="P276" s="6" t="s">
        <v>1401</v>
      </c>
      <c r="Q276" s="6" t="s">
        <v>1402</v>
      </c>
    </row>
    <row r="277" spans="2:17" x14ac:dyDescent="0.25">
      <c r="B277" s="2">
        <v>271</v>
      </c>
      <c r="C277" s="6" t="s">
        <v>1403</v>
      </c>
      <c r="D277" s="7">
        <v>1914659</v>
      </c>
      <c r="E277" s="6" t="s">
        <v>13</v>
      </c>
      <c r="F277" s="6" t="s">
        <v>25</v>
      </c>
      <c r="G277" s="6" t="s">
        <v>14</v>
      </c>
      <c r="H277" s="6" t="s">
        <v>71</v>
      </c>
      <c r="I277" s="6" t="s">
        <v>13</v>
      </c>
      <c r="J277" s="6" t="s">
        <v>35</v>
      </c>
      <c r="K277" s="6" t="s">
        <v>43</v>
      </c>
      <c r="L277" s="8">
        <v>49906.039999999957</v>
      </c>
      <c r="M277" s="8">
        <v>7055.93</v>
      </c>
      <c r="N277" s="8">
        <v>56961.969999999958</v>
      </c>
      <c r="O277" s="6" t="s">
        <v>49</v>
      </c>
      <c r="P277" s="6" t="s">
        <v>1404</v>
      </c>
      <c r="Q277" s="6" t="s">
        <v>1405</v>
      </c>
    </row>
    <row r="278" spans="2:17" x14ac:dyDescent="0.25">
      <c r="B278" s="2">
        <v>272</v>
      </c>
      <c r="C278" s="6" t="s">
        <v>1406</v>
      </c>
      <c r="D278" s="7">
        <v>2415033</v>
      </c>
      <c r="E278" s="6" t="s">
        <v>13</v>
      </c>
      <c r="F278" s="6" t="s">
        <v>25</v>
      </c>
      <c r="G278" s="6" t="s">
        <v>47</v>
      </c>
      <c r="H278" s="6" t="s">
        <v>66</v>
      </c>
      <c r="I278" s="6" t="s">
        <v>42</v>
      </c>
      <c r="J278" s="6" t="s">
        <v>15</v>
      </c>
      <c r="K278" s="6" t="s">
        <v>67</v>
      </c>
      <c r="L278" s="8">
        <v>50195.630000000034</v>
      </c>
      <c r="M278" s="8">
        <v>6648.5999999999985</v>
      </c>
      <c r="N278" s="8">
        <v>56844.230000000032</v>
      </c>
      <c r="O278" s="6" t="s">
        <v>28</v>
      </c>
      <c r="P278" s="6" t="s">
        <v>229</v>
      </c>
      <c r="Q278" s="6" t="s">
        <v>1407</v>
      </c>
    </row>
    <row r="279" spans="2:17" x14ac:dyDescent="0.25">
      <c r="B279" s="2">
        <v>273</v>
      </c>
      <c r="C279" s="6" t="s">
        <v>493</v>
      </c>
      <c r="D279" s="7">
        <v>394077</v>
      </c>
      <c r="E279" s="6" t="s">
        <v>13</v>
      </c>
      <c r="F279" s="6" t="s">
        <v>18</v>
      </c>
      <c r="G279" s="6" t="s">
        <v>47</v>
      </c>
      <c r="H279" s="6" t="s">
        <v>26</v>
      </c>
      <c r="I279" s="6" t="s">
        <v>13</v>
      </c>
      <c r="J279" s="6" t="s">
        <v>15</v>
      </c>
      <c r="K279" s="6" t="s">
        <v>27</v>
      </c>
      <c r="L279" s="8">
        <v>18451.500000000004</v>
      </c>
      <c r="M279" s="8">
        <v>38199.82</v>
      </c>
      <c r="N279" s="8">
        <v>56651.320000000007</v>
      </c>
      <c r="O279" s="6" t="s">
        <v>158</v>
      </c>
      <c r="P279" s="6" t="s">
        <v>1408</v>
      </c>
      <c r="Q279" s="6" t="s">
        <v>495</v>
      </c>
    </row>
    <row r="280" spans="2:17" x14ac:dyDescent="0.25">
      <c r="B280" s="2">
        <v>274</v>
      </c>
      <c r="C280" s="6" t="s">
        <v>1409</v>
      </c>
      <c r="D280" s="7">
        <v>2416835</v>
      </c>
      <c r="E280" s="6" t="s">
        <v>13</v>
      </c>
      <c r="F280" s="6" t="s">
        <v>18</v>
      </c>
      <c r="G280" s="6" t="s">
        <v>47</v>
      </c>
      <c r="H280" s="6" t="s">
        <v>459</v>
      </c>
      <c r="I280" s="6" t="s">
        <v>42</v>
      </c>
      <c r="J280" s="6" t="s">
        <v>15</v>
      </c>
      <c r="K280" s="6" t="s">
        <v>53</v>
      </c>
      <c r="L280" s="8">
        <v>56639.410000000025</v>
      </c>
      <c r="M280" s="8">
        <v>0</v>
      </c>
      <c r="N280" s="8">
        <v>56639.410000000025</v>
      </c>
      <c r="O280" s="6" t="s">
        <v>68</v>
      </c>
      <c r="P280" s="6" t="s">
        <v>69</v>
      </c>
      <c r="Q280" s="6" t="s">
        <v>1410</v>
      </c>
    </row>
    <row r="281" spans="2:17" x14ac:dyDescent="0.25">
      <c r="B281" s="2">
        <v>275</v>
      </c>
      <c r="C281" s="6" t="s">
        <v>1411</v>
      </c>
      <c r="D281" s="7">
        <v>2414449</v>
      </c>
      <c r="E281" s="6" t="s">
        <v>40</v>
      </c>
      <c r="F281" s="6" t="s">
        <v>18</v>
      </c>
      <c r="G281" s="6" t="s">
        <v>47</v>
      </c>
      <c r="H281" s="6" t="s">
        <v>71</v>
      </c>
      <c r="I281" s="6" t="s">
        <v>13</v>
      </c>
      <c r="J281" s="6" t="s">
        <v>35</v>
      </c>
      <c r="K281" s="6" t="s">
        <v>43</v>
      </c>
      <c r="L281" s="8">
        <v>55410.169999999976</v>
      </c>
      <c r="M281" s="8">
        <v>1177.9100000000001</v>
      </c>
      <c r="N281" s="8">
        <v>56588.07999999998</v>
      </c>
      <c r="O281" s="6" t="s">
        <v>37</v>
      </c>
      <c r="P281" s="6" t="s">
        <v>1038</v>
      </c>
      <c r="Q281" s="6" t="s">
        <v>1412</v>
      </c>
    </row>
    <row r="282" spans="2:17" x14ac:dyDescent="0.25">
      <c r="B282" s="2">
        <v>276</v>
      </c>
      <c r="C282" s="6" t="s">
        <v>1413</v>
      </c>
      <c r="D282" s="7">
        <v>3181144</v>
      </c>
      <c r="E282" s="6" t="s">
        <v>13</v>
      </c>
      <c r="F282" s="6" t="s">
        <v>18</v>
      </c>
      <c r="G282" s="6" t="s">
        <v>47</v>
      </c>
      <c r="H282" s="6" t="s">
        <v>26</v>
      </c>
      <c r="I282" s="6" t="s">
        <v>13</v>
      </c>
      <c r="J282" s="6" t="s">
        <v>15</v>
      </c>
      <c r="K282" s="6" t="s">
        <v>53</v>
      </c>
      <c r="L282" s="8">
        <v>55063.659999999989</v>
      </c>
      <c r="M282" s="8">
        <v>1480.74</v>
      </c>
      <c r="N282" s="8">
        <v>56544.399999999987</v>
      </c>
      <c r="O282" s="6" t="s">
        <v>1124</v>
      </c>
      <c r="P282" s="6" t="s">
        <v>1125</v>
      </c>
      <c r="Q282" s="6" t="s">
        <v>1414</v>
      </c>
    </row>
    <row r="283" spans="2:17" x14ac:dyDescent="0.25">
      <c r="B283" s="2">
        <v>277</v>
      </c>
      <c r="C283" s="6" t="s">
        <v>1415</v>
      </c>
      <c r="D283" s="7">
        <v>2406759</v>
      </c>
      <c r="E283" s="6" t="s">
        <v>13</v>
      </c>
      <c r="F283" s="6" t="s">
        <v>25</v>
      </c>
      <c r="G283" s="6" t="s">
        <v>22</v>
      </c>
      <c r="H283" s="6" t="s">
        <v>71</v>
      </c>
      <c r="I283" s="6" t="s">
        <v>13</v>
      </c>
      <c r="J283" s="6" t="s">
        <v>35</v>
      </c>
      <c r="K283" s="6" t="s">
        <v>43</v>
      </c>
      <c r="L283" s="8">
        <v>54615.669999999976</v>
      </c>
      <c r="M283" s="8">
        <v>1871.86</v>
      </c>
      <c r="N283" s="8">
        <v>56487.529999999977</v>
      </c>
      <c r="O283" s="6" t="s">
        <v>32</v>
      </c>
      <c r="P283" s="6" t="s">
        <v>1416</v>
      </c>
      <c r="Q283" s="6" t="s">
        <v>1417</v>
      </c>
    </row>
    <row r="284" spans="2:17" x14ac:dyDescent="0.25">
      <c r="B284" s="2">
        <v>278</v>
      </c>
      <c r="C284" s="6" t="s">
        <v>1418</v>
      </c>
      <c r="D284" s="7">
        <v>2416310</v>
      </c>
      <c r="E284" s="6" t="s">
        <v>13</v>
      </c>
      <c r="F284" s="6" t="s">
        <v>25</v>
      </c>
      <c r="G284" s="6" t="s">
        <v>14</v>
      </c>
      <c r="H284" s="6" t="s">
        <v>34</v>
      </c>
      <c r="I284" s="6" t="s">
        <v>13</v>
      </c>
      <c r="J284" s="6" t="s">
        <v>35</v>
      </c>
      <c r="K284" s="6" t="s">
        <v>36</v>
      </c>
      <c r="L284" s="8">
        <v>1827.2000000000007</v>
      </c>
      <c r="M284" s="8">
        <v>54622.069999999992</v>
      </c>
      <c r="N284" s="8">
        <v>56449.26999999999</v>
      </c>
      <c r="O284" s="6" t="s">
        <v>49</v>
      </c>
      <c r="P284" s="6" t="s">
        <v>505</v>
      </c>
      <c r="Q284" s="6" t="s">
        <v>1419</v>
      </c>
    </row>
    <row r="285" spans="2:17" x14ac:dyDescent="0.25">
      <c r="B285" s="2">
        <v>279</v>
      </c>
      <c r="C285" s="6" t="s">
        <v>846</v>
      </c>
      <c r="D285" s="7">
        <v>223809</v>
      </c>
      <c r="E285" s="6" t="s">
        <v>13</v>
      </c>
      <c r="F285" s="6" t="s">
        <v>25</v>
      </c>
      <c r="G285" s="6" t="s">
        <v>47</v>
      </c>
      <c r="H285" s="6" t="s">
        <v>85</v>
      </c>
      <c r="I285" s="6" t="s">
        <v>42</v>
      </c>
      <c r="J285" s="6" t="s">
        <v>15</v>
      </c>
      <c r="K285" s="6" t="s">
        <v>67</v>
      </c>
      <c r="L285" s="8">
        <v>10975.920000000004</v>
      </c>
      <c r="M285" s="8">
        <v>45132.69</v>
      </c>
      <c r="N285" s="8">
        <v>56108.610000000008</v>
      </c>
      <c r="O285" s="6" t="s">
        <v>37</v>
      </c>
      <c r="P285" s="6" t="s">
        <v>207</v>
      </c>
      <c r="Q285" s="6" t="s">
        <v>847</v>
      </c>
    </row>
    <row r="286" spans="2:17" x14ac:dyDescent="0.25">
      <c r="B286" s="2">
        <v>280</v>
      </c>
      <c r="C286" s="6" t="s">
        <v>1420</v>
      </c>
      <c r="D286" s="7">
        <v>2410385</v>
      </c>
      <c r="E286" s="6" t="s">
        <v>13</v>
      </c>
      <c r="F286" s="6" t="s">
        <v>18</v>
      </c>
      <c r="G286" s="6" t="s">
        <v>14</v>
      </c>
      <c r="H286" s="6" t="s">
        <v>171</v>
      </c>
      <c r="I286" s="6" t="s">
        <v>42</v>
      </c>
      <c r="J286" s="6" t="s">
        <v>15</v>
      </c>
      <c r="K286" s="6" t="s">
        <v>172</v>
      </c>
      <c r="L286" s="8">
        <v>53164.509999999987</v>
      </c>
      <c r="M286" s="8">
        <v>2747.1900000000005</v>
      </c>
      <c r="N286" s="8">
        <v>55911.69999999999</v>
      </c>
      <c r="O286" s="6" t="s">
        <v>49</v>
      </c>
      <c r="P286" s="6" t="s">
        <v>704</v>
      </c>
      <c r="Q286" s="6" t="s">
        <v>1421</v>
      </c>
    </row>
    <row r="287" spans="2:17" x14ac:dyDescent="0.25">
      <c r="B287" s="2">
        <v>281</v>
      </c>
      <c r="C287" s="6" t="s">
        <v>1422</v>
      </c>
      <c r="D287" s="7">
        <v>3040040</v>
      </c>
      <c r="E287" s="6" t="s">
        <v>13</v>
      </c>
      <c r="F287" s="6" t="s">
        <v>25</v>
      </c>
      <c r="G287" s="6" t="s">
        <v>47</v>
      </c>
      <c r="H287" s="6" t="s">
        <v>157</v>
      </c>
      <c r="I287" s="6" t="s">
        <v>42</v>
      </c>
      <c r="J287" s="6" t="s">
        <v>15</v>
      </c>
      <c r="K287" s="6" t="s">
        <v>21</v>
      </c>
      <c r="L287" s="8">
        <v>45608.89</v>
      </c>
      <c r="M287" s="8">
        <v>10273.66</v>
      </c>
      <c r="N287" s="8">
        <v>55882.55</v>
      </c>
      <c r="O287" s="6" t="s">
        <v>32</v>
      </c>
      <c r="P287" s="6" t="s">
        <v>1217</v>
      </c>
      <c r="Q287" s="6" t="s">
        <v>1423</v>
      </c>
    </row>
    <row r="288" spans="2:17" x14ac:dyDescent="0.25">
      <c r="B288" s="2">
        <v>282</v>
      </c>
      <c r="C288" s="6" t="s">
        <v>1424</v>
      </c>
      <c r="D288" s="7">
        <v>2418119</v>
      </c>
      <c r="E288" s="6" t="s">
        <v>13</v>
      </c>
      <c r="F288" s="6" t="s">
        <v>25</v>
      </c>
      <c r="G288" s="6" t="s">
        <v>14</v>
      </c>
      <c r="H288" s="6" t="s">
        <v>41</v>
      </c>
      <c r="I288" s="6" t="s">
        <v>42</v>
      </c>
      <c r="J288" s="6" t="s">
        <v>35</v>
      </c>
      <c r="K288" s="6" t="s">
        <v>36</v>
      </c>
      <c r="L288" s="8">
        <v>55785.30999999999</v>
      </c>
      <c r="M288" s="8">
        <v>58.260000000000005</v>
      </c>
      <c r="N288" s="8">
        <v>55843.569999999992</v>
      </c>
      <c r="O288" s="6" t="s">
        <v>173</v>
      </c>
      <c r="P288" s="6" t="s">
        <v>1425</v>
      </c>
      <c r="Q288" s="6" t="s">
        <v>1426</v>
      </c>
    </row>
    <row r="289" spans="2:17" x14ac:dyDescent="0.25">
      <c r="B289" s="2">
        <v>283</v>
      </c>
      <c r="C289" s="6" t="s">
        <v>433</v>
      </c>
      <c r="D289" s="7">
        <v>1170898</v>
      </c>
      <c r="E289" s="6" t="s">
        <v>13</v>
      </c>
      <c r="F289" s="6" t="s">
        <v>25</v>
      </c>
      <c r="G289" s="6" t="s">
        <v>22</v>
      </c>
      <c r="H289" s="6" t="s">
        <v>71</v>
      </c>
      <c r="I289" s="6" t="s">
        <v>13</v>
      </c>
      <c r="J289" s="6" t="s">
        <v>35</v>
      </c>
      <c r="K289" s="6" t="s">
        <v>43</v>
      </c>
      <c r="L289" s="8">
        <v>55592.97</v>
      </c>
      <c r="M289" s="8">
        <v>0</v>
      </c>
      <c r="N289" s="8">
        <v>55592.97</v>
      </c>
      <c r="O289" s="6" t="s">
        <v>79</v>
      </c>
      <c r="P289" s="6" t="s">
        <v>1427</v>
      </c>
      <c r="Q289" s="6" t="s">
        <v>435</v>
      </c>
    </row>
    <row r="290" spans="2:17" x14ac:dyDescent="0.25">
      <c r="B290" s="2">
        <v>284</v>
      </c>
      <c r="C290" s="6" t="s">
        <v>1428</v>
      </c>
      <c r="D290" s="7">
        <v>860222</v>
      </c>
      <c r="E290" s="6" t="s">
        <v>13</v>
      </c>
      <c r="F290" s="6" t="s">
        <v>18</v>
      </c>
      <c r="G290" s="6" t="s">
        <v>14</v>
      </c>
      <c r="H290" s="6" t="s">
        <v>52</v>
      </c>
      <c r="I290" s="6" t="s">
        <v>42</v>
      </c>
      <c r="J290" s="6" t="s">
        <v>15</v>
      </c>
      <c r="K290" s="6" t="s">
        <v>53</v>
      </c>
      <c r="L290" s="8">
        <v>31401.090000000004</v>
      </c>
      <c r="M290" s="8">
        <v>24057.250000000007</v>
      </c>
      <c r="N290" s="8">
        <v>55458.340000000011</v>
      </c>
      <c r="O290" s="6" t="s">
        <v>259</v>
      </c>
      <c r="P290" s="6" t="s">
        <v>1429</v>
      </c>
      <c r="Q290" s="6" t="s">
        <v>1430</v>
      </c>
    </row>
    <row r="291" spans="2:17" x14ac:dyDescent="0.25">
      <c r="B291" s="2">
        <v>285</v>
      </c>
      <c r="C291" s="6" t="s">
        <v>1431</v>
      </c>
      <c r="D291" s="7">
        <v>1172378</v>
      </c>
      <c r="E291" s="6" t="s">
        <v>13</v>
      </c>
      <c r="F291" s="6" t="s">
        <v>18</v>
      </c>
      <c r="G291" s="6" t="s">
        <v>14</v>
      </c>
      <c r="H291" s="6" t="s">
        <v>59</v>
      </c>
      <c r="I291" s="6" t="s">
        <v>13</v>
      </c>
      <c r="J291" s="6" t="s">
        <v>15</v>
      </c>
      <c r="K291" s="6" t="s">
        <v>53</v>
      </c>
      <c r="L291" s="8">
        <v>55103.569999999971</v>
      </c>
      <c r="M291" s="8">
        <v>0</v>
      </c>
      <c r="N291" s="8">
        <v>55103.569999999971</v>
      </c>
      <c r="O291" s="6" t="s">
        <v>226</v>
      </c>
      <c r="P291" s="6" t="s">
        <v>1432</v>
      </c>
      <c r="Q291" s="6" t="s">
        <v>1433</v>
      </c>
    </row>
    <row r="292" spans="2:17" x14ac:dyDescent="0.25">
      <c r="B292" s="2">
        <v>286</v>
      </c>
      <c r="C292" s="6" t="s">
        <v>1434</v>
      </c>
      <c r="D292" s="7">
        <v>2406788</v>
      </c>
      <c r="E292" s="6" t="s">
        <v>13</v>
      </c>
      <c r="F292" s="6" t="s">
        <v>25</v>
      </c>
      <c r="G292" s="6" t="s">
        <v>47</v>
      </c>
      <c r="H292" s="6" t="s">
        <v>31</v>
      </c>
      <c r="I292" s="6" t="s">
        <v>13</v>
      </c>
      <c r="J292" s="6" t="s">
        <v>15</v>
      </c>
      <c r="K292" s="6" t="s">
        <v>21</v>
      </c>
      <c r="L292" s="8">
        <v>3304.7399999999971</v>
      </c>
      <c r="M292" s="8">
        <v>51759.99</v>
      </c>
      <c r="N292" s="8">
        <v>55064.729999999996</v>
      </c>
      <c r="O292" s="6" t="s">
        <v>44</v>
      </c>
      <c r="P292" s="6" t="s">
        <v>1435</v>
      </c>
      <c r="Q292" s="6" t="s">
        <v>1436</v>
      </c>
    </row>
    <row r="293" spans="2:17" x14ac:dyDescent="0.25">
      <c r="B293" s="2">
        <v>287</v>
      </c>
      <c r="C293" s="6" t="s">
        <v>1437</v>
      </c>
      <c r="D293" s="7">
        <v>394882</v>
      </c>
      <c r="E293" s="6" t="s">
        <v>13</v>
      </c>
      <c r="F293" s="6" t="s">
        <v>25</v>
      </c>
      <c r="G293" s="6" t="s">
        <v>14</v>
      </c>
      <c r="H293" s="6" t="s">
        <v>71</v>
      </c>
      <c r="I293" s="6" t="s">
        <v>13</v>
      </c>
      <c r="J293" s="6" t="s">
        <v>35</v>
      </c>
      <c r="K293" s="6" t="s">
        <v>43</v>
      </c>
      <c r="L293" s="8">
        <v>48685.589999999953</v>
      </c>
      <c r="M293" s="8">
        <v>6007.0399999999991</v>
      </c>
      <c r="N293" s="8">
        <v>54692.629999999954</v>
      </c>
      <c r="O293" s="6" t="s">
        <v>44</v>
      </c>
      <c r="P293" s="6" t="s">
        <v>1438</v>
      </c>
      <c r="Q293" s="6" t="s">
        <v>1439</v>
      </c>
    </row>
    <row r="294" spans="2:17" x14ac:dyDescent="0.25">
      <c r="B294" s="2">
        <v>288</v>
      </c>
      <c r="C294" s="6" t="s">
        <v>361</v>
      </c>
      <c r="D294" s="7">
        <v>781990</v>
      </c>
      <c r="E294" s="6" t="s">
        <v>13</v>
      </c>
      <c r="F294" s="6" t="s">
        <v>25</v>
      </c>
      <c r="G294" s="6" t="s">
        <v>47</v>
      </c>
      <c r="H294" s="6" t="s">
        <v>145</v>
      </c>
      <c r="I294" s="6" t="s">
        <v>13</v>
      </c>
      <c r="J294" s="6" t="s">
        <v>15</v>
      </c>
      <c r="K294" s="6" t="s">
        <v>53</v>
      </c>
      <c r="L294" s="8">
        <v>2936.4600000000005</v>
      </c>
      <c r="M294" s="8">
        <v>51636.47</v>
      </c>
      <c r="N294" s="8">
        <v>54572.93</v>
      </c>
      <c r="O294" s="6" t="s">
        <v>1124</v>
      </c>
      <c r="P294" s="6" t="s">
        <v>1125</v>
      </c>
      <c r="Q294" s="6" t="s">
        <v>362</v>
      </c>
    </row>
    <row r="295" spans="2:17" x14ac:dyDescent="0.25">
      <c r="B295" s="2">
        <v>289</v>
      </c>
      <c r="C295" s="6" t="s">
        <v>1440</v>
      </c>
      <c r="D295" s="7">
        <v>2409787</v>
      </c>
      <c r="E295" s="6" t="s">
        <v>13</v>
      </c>
      <c r="F295" s="6" t="s">
        <v>18</v>
      </c>
      <c r="G295" s="6" t="s">
        <v>14</v>
      </c>
      <c r="H295" s="6" t="s">
        <v>66</v>
      </c>
      <c r="I295" s="6" t="s">
        <v>42</v>
      </c>
      <c r="J295" s="6" t="s">
        <v>15</v>
      </c>
      <c r="K295" s="6" t="s">
        <v>67</v>
      </c>
      <c r="L295" s="8">
        <v>53663.960000000006</v>
      </c>
      <c r="M295" s="8">
        <v>873.33999999999992</v>
      </c>
      <c r="N295" s="8">
        <v>54537.3</v>
      </c>
      <c r="O295" s="6" t="s">
        <v>226</v>
      </c>
      <c r="P295" s="6" t="s">
        <v>1441</v>
      </c>
      <c r="Q295" s="6" t="s">
        <v>1442</v>
      </c>
    </row>
    <row r="296" spans="2:17" x14ac:dyDescent="0.25">
      <c r="B296" s="2">
        <v>290</v>
      </c>
      <c r="C296" s="6" t="s">
        <v>859</v>
      </c>
      <c r="D296" s="7">
        <v>37418</v>
      </c>
      <c r="E296" s="6" t="s">
        <v>13</v>
      </c>
      <c r="F296" s="6" t="s">
        <v>18</v>
      </c>
      <c r="G296" s="6" t="s">
        <v>14</v>
      </c>
      <c r="H296" s="6" t="s">
        <v>26</v>
      </c>
      <c r="I296" s="6" t="s">
        <v>13</v>
      </c>
      <c r="J296" s="6" t="s">
        <v>15</v>
      </c>
      <c r="K296" s="6" t="s">
        <v>27</v>
      </c>
      <c r="L296" s="8">
        <v>54515.05</v>
      </c>
      <c r="M296" s="8">
        <v>0</v>
      </c>
      <c r="N296" s="8">
        <v>54515.05</v>
      </c>
      <c r="O296" s="6" t="s">
        <v>79</v>
      </c>
      <c r="P296" s="6" t="s">
        <v>316</v>
      </c>
      <c r="Q296" s="6" t="s">
        <v>860</v>
      </c>
    </row>
    <row r="297" spans="2:17" x14ac:dyDescent="0.25">
      <c r="B297" s="2">
        <v>291</v>
      </c>
      <c r="C297" s="6" t="s">
        <v>1443</v>
      </c>
      <c r="D297" s="7">
        <v>2416159</v>
      </c>
      <c r="E297" s="6" t="s">
        <v>13</v>
      </c>
      <c r="F297" s="6" t="s">
        <v>25</v>
      </c>
      <c r="G297" s="6" t="s">
        <v>14</v>
      </c>
      <c r="H297" s="6" t="s">
        <v>71</v>
      </c>
      <c r="I297" s="6" t="s">
        <v>13</v>
      </c>
      <c r="J297" s="6" t="s">
        <v>35</v>
      </c>
      <c r="K297" s="6" t="s">
        <v>43</v>
      </c>
      <c r="L297" s="8">
        <v>2337.75</v>
      </c>
      <c r="M297" s="8">
        <v>52126.350000000006</v>
      </c>
      <c r="N297" s="8">
        <v>54464.100000000006</v>
      </c>
      <c r="O297" s="6" t="s">
        <v>173</v>
      </c>
      <c r="P297" s="6" t="s">
        <v>1444</v>
      </c>
      <c r="Q297" s="6" t="s">
        <v>1445</v>
      </c>
    </row>
    <row r="298" spans="2:17" x14ac:dyDescent="0.25">
      <c r="B298" s="2">
        <v>292</v>
      </c>
      <c r="C298" s="6" t="s">
        <v>1446</v>
      </c>
      <c r="D298" s="7">
        <v>25447309</v>
      </c>
      <c r="E298" s="6" t="s">
        <v>13</v>
      </c>
      <c r="F298" s="6" t="s">
        <v>25</v>
      </c>
      <c r="G298" s="6" t="s">
        <v>14</v>
      </c>
      <c r="H298" s="6" t="s">
        <v>34</v>
      </c>
      <c r="I298" s="6" t="s">
        <v>13</v>
      </c>
      <c r="J298" s="6" t="s">
        <v>35</v>
      </c>
      <c r="K298" s="6" t="s">
        <v>36</v>
      </c>
      <c r="L298" s="8">
        <v>53622.699999999961</v>
      </c>
      <c r="M298" s="8">
        <v>769.66</v>
      </c>
      <c r="N298" s="8">
        <v>54392.359999999964</v>
      </c>
      <c r="O298" s="6" t="s">
        <v>216</v>
      </c>
      <c r="P298" s="6" t="s">
        <v>1447</v>
      </c>
      <c r="Q298" s="6" t="s">
        <v>1448</v>
      </c>
    </row>
    <row r="299" spans="2:17" x14ac:dyDescent="0.25">
      <c r="B299" s="2">
        <v>293</v>
      </c>
      <c r="C299" s="6" t="s">
        <v>690</v>
      </c>
      <c r="D299" s="7">
        <v>2418240</v>
      </c>
      <c r="E299" s="6" t="s">
        <v>13</v>
      </c>
      <c r="F299" s="6" t="s">
        <v>18</v>
      </c>
      <c r="G299" s="6" t="s">
        <v>14</v>
      </c>
      <c r="H299" s="6" t="s">
        <v>220</v>
      </c>
      <c r="I299" s="6" t="s">
        <v>13</v>
      </c>
      <c r="J299" s="6" t="s">
        <v>15</v>
      </c>
      <c r="K299" s="6" t="s">
        <v>67</v>
      </c>
      <c r="L299" s="8">
        <v>550.53000000000009</v>
      </c>
      <c r="M299" s="8">
        <v>53806.570000000007</v>
      </c>
      <c r="N299" s="8">
        <v>54357.100000000006</v>
      </c>
      <c r="O299" s="6" t="s">
        <v>32</v>
      </c>
      <c r="P299" s="6" t="s">
        <v>194</v>
      </c>
      <c r="Q299" s="6" t="s">
        <v>691</v>
      </c>
    </row>
    <row r="300" spans="2:17" x14ac:dyDescent="0.25">
      <c r="B300" s="2">
        <v>294</v>
      </c>
      <c r="C300" s="6" t="s">
        <v>1449</v>
      </c>
      <c r="D300" s="7">
        <v>1172890</v>
      </c>
      <c r="E300" s="6" t="s">
        <v>40</v>
      </c>
      <c r="F300" s="6" t="s">
        <v>18</v>
      </c>
      <c r="G300" s="6" t="s">
        <v>14</v>
      </c>
      <c r="H300" s="6" t="s">
        <v>378</v>
      </c>
      <c r="I300" s="6" t="s">
        <v>42</v>
      </c>
      <c r="J300" s="6" t="s">
        <v>15</v>
      </c>
      <c r="K300" s="6" t="s">
        <v>27</v>
      </c>
      <c r="L300" s="8">
        <v>53971.200000000004</v>
      </c>
      <c r="M300" s="8">
        <v>76.400000000000006</v>
      </c>
      <c r="N300" s="8">
        <v>54047.600000000006</v>
      </c>
      <c r="O300" s="6" t="s">
        <v>116</v>
      </c>
      <c r="P300" s="6" t="s">
        <v>1450</v>
      </c>
      <c r="Q300" s="6" t="s">
        <v>1451</v>
      </c>
    </row>
    <row r="301" spans="2:17" x14ac:dyDescent="0.25">
      <c r="B301" s="2">
        <v>295</v>
      </c>
      <c r="C301" s="6" t="s">
        <v>1452</v>
      </c>
      <c r="D301" s="7">
        <v>2416755</v>
      </c>
      <c r="E301" s="6" t="s">
        <v>40</v>
      </c>
      <c r="F301" s="6" t="s">
        <v>18</v>
      </c>
      <c r="G301" s="6" t="s">
        <v>14</v>
      </c>
      <c r="H301" s="6" t="s">
        <v>41</v>
      </c>
      <c r="I301" s="6" t="s">
        <v>42</v>
      </c>
      <c r="J301" s="6" t="s">
        <v>35</v>
      </c>
      <c r="K301" s="6" t="s">
        <v>64</v>
      </c>
      <c r="L301" s="8">
        <v>48735.629999999939</v>
      </c>
      <c r="M301" s="8">
        <v>5259.41</v>
      </c>
      <c r="N301" s="8">
        <v>53995.039999999935</v>
      </c>
      <c r="O301" s="6" t="s">
        <v>44</v>
      </c>
      <c r="P301" s="6" t="s">
        <v>1453</v>
      </c>
      <c r="Q301" s="6" t="s">
        <v>1454</v>
      </c>
    </row>
    <row r="302" spans="2:17" x14ac:dyDescent="0.25">
      <c r="B302" s="2">
        <v>296</v>
      </c>
      <c r="C302" s="6" t="s">
        <v>1455</v>
      </c>
      <c r="D302" s="7">
        <v>1955428</v>
      </c>
      <c r="E302" s="6" t="s">
        <v>13</v>
      </c>
      <c r="F302" s="6" t="s">
        <v>25</v>
      </c>
      <c r="G302" s="6" t="s">
        <v>22</v>
      </c>
      <c r="H302" s="6" t="s">
        <v>71</v>
      </c>
      <c r="I302" s="6" t="s">
        <v>13</v>
      </c>
      <c r="J302" s="6" t="s">
        <v>35</v>
      </c>
      <c r="K302" s="6" t="s">
        <v>43</v>
      </c>
      <c r="L302" s="8">
        <v>3332.5299999999975</v>
      </c>
      <c r="M302" s="8">
        <v>50570.379999999983</v>
      </c>
      <c r="N302" s="8">
        <v>53902.909999999982</v>
      </c>
      <c r="O302" s="6" t="s">
        <v>32</v>
      </c>
      <c r="P302" s="6" t="s">
        <v>194</v>
      </c>
      <c r="Q302" s="6" t="s">
        <v>1456</v>
      </c>
    </row>
    <row r="303" spans="2:17" x14ac:dyDescent="0.25">
      <c r="B303" s="2">
        <v>297</v>
      </c>
      <c r="C303" s="6" t="s">
        <v>1457</v>
      </c>
      <c r="D303" s="7">
        <v>2203221</v>
      </c>
      <c r="E303" s="6" t="s">
        <v>13</v>
      </c>
      <c r="F303" s="6" t="s">
        <v>25</v>
      </c>
      <c r="G303" s="6" t="s">
        <v>14</v>
      </c>
      <c r="H303" s="6" t="s">
        <v>71</v>
      </c>
      <c r="I303" s="6" t="s">
        <v>13</v>
      </c>
      <c r="J303" s="6" t="s">
        <v>35</v>
      </c>
      <c r="K303" s="6" t="s">
        <v>43</v>
      </c>
      <c r="L303" s="8">
        <v>53631.639999999941</v>
      </c>
      <c r="M303" s="8">
        <v>116.83999999999999</v>
      </c>
      <c r="N303" s="8">
        <v>53748.479999999938</v>
      </c>
      <c r="O303" s="6" t="s">
        <v>37</v>
      </c>
      <c r="P303" s="6" t="s">
        <v>1458</v>
      </c>
      <c r="Q303" s="6" t="s">
        <v>1459</v>
      </c>
    </row>
    <row r="304" spans="2:17" x14ac:dyDescent="0.25">
      <c r="B304" s="2">
        <v>298</v>
      </c>
      <c r="C304" s="6" t="s">
        <v>555</v>
      </c>
      <c r="D304" s="7">
        <v>1173146</v>
      </c>
      <c r="E304" s="6" t="s">
        <v>13</v>
      </c>
      <c r="F304" s="6" t="s">
        <v>25</v>
      </c>
      <c r="G304" s="6" t="s">
        <v>14</v>
      </c>
      <c r="H304" s="6" t="s">
        <v>71</v>
      </c>
      <c r="I304" s="6" t="s">
        <v>13</v>
      </c>
      <c r="J304" s="6" t="s">
        <v>35</v>
      </c>
      <c r="K304" s="6" t="s">
        <v>43</v>
      </c>
      <c r="L304" s="8">
        <v>25867.620000000003</v>
      </c>
      <c r="M304" s="8">
        <v>27880.2</v>
      </c>
      <c r="N304" s="8">
        <v>53747.820000000007</v>
      </c>
      <c r="O304" s="6" t="s">
        <v>226</v>
      </c>
      <c r="P304" s="6" t="s">
        <v>556</v>
      </c>
      <c r="Q304" s="6" t="s">
        <v>557</v>
      </c>
    </row>
    <row r="305" spans="2:17" x14ac:dyDescent="0.25">
      <c r="B305" s="2">
        <v>299</v>
      </c>
      <c r="C305" s="6" t="s">
        <v>1460</v>
      </c>
      <c r="D305" s="7">
        <v>2416202</v>
      </c>
      <c r="E305" s="6" t="s">
        <v>13</v>
      </c>
      <c r="F305" s="6" t="s">
        <v>25</v>
      </c>
      <c r="G305" s="6" t="s">
        <v>14</v>
      </c>
      <c r="H305" s="6" t="s">
        <v>71</v>
      </c>
      <c r="I305" s="6" t="s">
        <v>13</v>
      </c>
      <c r="J305" s="6" t="s">
        <v>35</v>
      </c>
      <c r="K305" s="6" t="s">
        <v>43</v>
      </c>
      <c r="L305" s="8">
        <v>53676.929999999906</v>
      </c>
      <c r="M305" s="8">
        <v>17.62</v>
      </c>
      <c r="N305" s="8">
        <v>53694.549999999908</v>
      </c>
      <c r="O305" s="6" t="s">
        <v>37</v>
      </c>
      <c r="P305" s="6" t="s">
        <v>139</v>
      </c>
      <c r="Q305" s="6" t="s">
        <v>1461</v>
      </c>
    </row>
    <row r="306" spans="2:17" x14ac:dyDescent="0.25">
      <c r="B306" s="2">
        <v>300</v>
      </c>
      <c r="C306" s="6" t="s">
        <v>1462</v>
      </c>
      <c r="D306" s="7">
        <v>2408518</v>
      </c>
      <c r="E306" s="6" t="s">
        <v>40</v>
      </c>
      <c r="F306" s="6" t="s">
        <v>25</v>
      </c>
      <c r="G306" s="6" t="s">
        <v>22</v>
      </c>
      <c r="H306" s="6" t="s">
        <v>71</v>
      </c>
      <c r="I306" s="6" t="s">
        <v>13</v>
      </c>
      <c r="J306" s="6" t="s">
        <v>35</v>
      </c>
      <c r="K306" s="6" t="s">
        <v>43</v>
      </c>
      <c r="L306" s="8">
        <v>46590.150000000009</v>
      </c>
      <c r="M306" s="8">
        <v>6880.1399999999994</v>
      </c>
      <c r="N306" s="8">
        <v>53470.290000000008</v>
      </c>
      <c r="O306" s="6" t="s">
        <v>32</v>
      </c>
      <c r="P306" s="6" t="s">
        <v>1463</v>
      </c>
      <c r="Q306" s="6" t="s">
        <v>1464</v>
      </c>
    </row>
    <row r="307" spans="2:17" x14ac:dyDescent="0.25">
      <c r="B307" s="2">
        <v>301</v>
      </c>
      <c r="C307" s="6" t="s">
        <v>446</v>
      </c>
      <c r="D307" s="7">
        <v>38479</v>
      </c>
      <c r="E307" s="6" t="s">
        <v>13</v>
      </c>
      <c r="F307" s="6" t="s">
        <v>25</v>
      </c>
      <c r="G307" s="6" t="s">
        <v>14</v>
      </c>
      <c r="H307" s="6" t="s">
        <v>71</v>
      </c>
      <c r="I307" s="6" t="s">
        <v>13</v>
      </c>
      <c r="J307" s="6" t="s">
        <v>35</v>
      </c>
      <c r="K307" s="6" t="s">
        <v>43</v>
      </c>
      <c r="L307" s="8">
        <v>2206.8400000000006</v>
      </c>
      <c r="M307" s="8">
        <v>51138.43</v>
      </c>
      <c r="N307" s="8">
        <v>53345.270000000004</v>
      </c>
      <c r="O307" s="6" t="s">
        <v>158</v>
      </c>
      <c r="P307" s="6" t="s">
        <v>1465</v>
      </c>
      <c r="Q307" s="6" t="s">
        <v>448</v>
      </c>
    </row>
    <row r="308" spans="2:17" x14ac:dyDescent="0.25">
      <c r="B308" s="2">
        <v>302</v>
      </c>
      <c r="C308" s="6" t="s">
        <v>1466</v>
      </c>
      <c r="D308" s="7">
        <v>2412867</v>
      </c>
      <c r="E308" s="6" t="s">
        <v>40</v>
      </c>
      <c r="F308" s="6" t="s">
        <v>18</v>
      </c>
      <c r="G308" s="6" t="s">
        <v>14</v>
      </c>
      <c r="H308" s="6" t="s">
        <v>31</v>
      </c>
      <c r="I308" s="6" t="s">
        <v>13</v>
      </c>
      <c r="J308" s="6" t="s">
        <v>15</v>
      </c>
      <c r="K308" s="6" t="s">
        <v>21</v>
      </c>
      <c r="L308" s="8">
        <v>41310.840000000011</v>
      </c>
      <c r="M308" s="8">
        <v>11598.570000000003</v>
      </c>
      <c r="N308" s="8">
        <v>52909.410000000018</v>
      </c>
      <c r="O308" s="6" t="s">
        <v>28</v>
      </c>
      <c r="P308" s="6" t="s">
        <v>1467</v>
      </c>
      <c r="Q308" s="6" t="s">
        <v>1468</v>
      </c>
    </row>
    <row r="309" spans="2:17" x14ac:dyDescent="0.25">
      <c r="B309" s="2">
        <v>303</v>
      </c>
      <c r="C309" s="6" t="s">
        <v>1469</v>
      </c>
      <c r="D309" s="7">
        <v>10618847</v>
      </c>
      <c r="E309" s="6" t="s">
        <v>13</v>
      </c>
      <c r="F309" s="6" t="s">
        <v>18</v>
      </c>
      <c r="G309" s="6" t="s">
        <v>47</v>
      </c>
      <c r="H309" s="6" t="s">
        <v>63</v>
      </c>
      <c r="I309" s="6" t="s">
        <v>13</v>
      </c>
      <c r="J309" s="6" t="s">
        <v>35</v>
      </c>
      <c r="K309" s="6" t="s">
        <v>64</v>
      </c>
      <c r="L309" s="8">
        <v>51936.059999999947</v>
      </c>
      <c r="M309" s="8">
        <v>860.32</v>
      </c>
      <c r="N309" s="8">
        <v>52796.379999999946</v>
      </c>
      <c r="O309" s="6" t="s">
        <v>49</v>
      </c>
      <c r="P309" s="6" t="s">
        <v>1470</v>
      </c>
      <c r="Q309" s="6" t="s">
        <v>1471</v>
      </c>
    </row>
    <row r="310" spans="2:17" x14ac:dyDescent="0.25">
      <c r="B310" s="2">
        <v>304</v>
      </c>
      <c r="C310" s="6" t="s">
        <v>1472</v>
      </c>
      <c r="D310" s="7">
        <v>2410947</v>
      </c>
      <c r="E310" s="6" t="s">
        <v>13</v>
      </c>
      <c r="F310" s="6" t="s">
        <v>25</v>
      </c>
      <c r="G310" s="6" t="s">
        <v>14</v>
      </c>
      <c r="H310" s="6" t="s">
        <v>71</v>
      </c>
      <c r="I310" s="6" t="s">
        <v>13</v>
      </c>
      <c r="J310" s="6" t="s">
        <v>35</v>
      </c>
      <c r="K310" s="6" t="s">
        <v>43</v>
      </c>
      <c r="L310" s="8">
        <v>40872.720000000016</v>
      </c>
      <c r="M310" s="8">
        <v>11803.109999999999</v>
      </c>
      <c r="N310" s="8">
        <v>52675.830000000016</v>
      </c>
      <c r="O310" s="6" t="s">
        <v>79</v>
      </c>
      <c r="P310" s="6" t="s">
        <v>1473</v>
      </c>
      <c r="Q310" s="6" t="s">
        <v>908</v>
      </c>
    </row>
    <row r="311" spans="2:17" x14ac:dyDescent="0.25">
      <c r="B311" s="2">
        <v>305</v>
      </c>
      <c r="C311" s="6" t="s">
        <v>469</v>
      </c>
      <c r="D311" s="7">
        <v>2406936</v>
      </c>
      <c r="E311" s="6" t="s">
        <v>40</v>
      </c>
      <c r="F311" s="6" t="s">
        <v>18</v>
      </c>
      <c r="G311" s="6" t="s">
        <v>14</v>
      </c>
      <c r="H311" s="6" t="s">
        <v>31</v>
      </c>
      <c r="I311" s="6" t="s">
        <v>13</v>
      </c>
      <c r="J311" s="6" t="s">
        <v>15</v>
      </c>
      <c r="K311" s="6" t="s">
        <v>21</v>
      </c>
      <c r="L311" s="8">
        <v>1970.0400000000002</v>
      </c>
      <c r="M311" s="8">
        <v>50522.49</v>
      </c>
      <c r="N311" s="8">
        <v>52492.53</v>
      </c>
      <c r="O311" s="6" t="s">
        <v>28</v>
      </c>
      <c r="P311" s="6" t="s">
        <v>229</v>
      </c>
      <c r="Q311" s="6" t="s">
        <v>470</v>
      </c>
    </row>
    <row r="312" spans="2:17" x14ac:dyDescent="0.25">
      <c r="B312" s="2">
        <v>306</v>
      </c>
      <c r="C312" s="6" t="s">
        <v>1474</v>
      </c>
      <c r="D312" s="7">
        <v>33122</v>
      </c>
      <c r="E312" s="6" t="s">
        <v>13</v>
      </c>
      <c r="F312" s="6" t="s">
        <v>25</v>
      </c>
      <c r="G312" s="6" t="s">
        <v>14</v>
      </c>
      <c r="H312" s="6" t="s">
        <v>71</v>
      </c>
      <c r="I312" s="6" t="s">
        <v>13</v>
      </c>
      <c r="J312" s="6" t="s">
        <v>35</v>
      </c>
      <c r="K312" s="6" t="s">
        <v>43</v>
      </c>
      <c r="L312" s="8">
        <v>52348.359999999979</v>
      </c>
      <c r="M312" s="8">
        <v>0</v>
      </c>
      <c r="N312" s="8">
        <v>52348.359999999979</v>
      </c>
      <c r="O312" s="6" t="s">
        <v>49</v>
      </c>
      <c r="P312" s="6" t="s">
        <v>1475</v>
      </c>
      <c r="Q312" s="6" t="s">
        <v>1476</v>
      </c>
    </row>
    <row r="313" spans="2:17" x14ac:dyDescent="0.25">
      <c r="B313" s="2">
        <v>307</v>
      </c>
      <c r="C313" s="6" t="s">
        <v>1477</v>
      </c>
      <c r="D313" s="7">
        <v>3008084</v>
      </c>
      <c r="E313" s="6" t="s">
        <v>40</v>
      </c>
      <c r="F313" s="6" t="s">
        <v>25</v>
      </c>
      <c r="G313" s="6" t="s">
        <v>47</v>
      </c>
      <c r="H313" s="6" t="s">
        <v>71</v>
      </c>
      <c r="I313" s="6" t="s">
        <v>13</v>
      </c>
      <c r="J313" s="6" t="s">
        <v>35</v>
      </c>
      <c r="K313" s="6" t="s">
        <v>43</v>
      </c>
      <c r="L313" s="8">
        <v>22485.059999999998</v>
      </c>
      <c r="M313" s="8">
        <v>29640.929999999993</v>
      </c>
      <c r="N313" s="8">
        <v>52125.989999999991</v>
      </c>
      <c r="O313" s="6" t="s">
        <v>173</v>
      </c>
      <c r="P313" s="6" t="s">
        <v>1291</v>
      </c>
      <c r="Q313" s="6" t="s">
        <v>1478</v>
      </c>
    </row>
    <row r="314" spans="2:17" x14ac:dyDescent="0.25">
      <c r="B314" s="2">
        <v>308</v>
      </c>
      <c r="C314" s="6" t="s">
        <v>1479</v>
      </c>
      <c r="D314" s="7">
        <v>48272447</v>
      </c>
      <c r="E314" s="6" t="s">
        <v>13</v>
      </c>
      <c r="F314" s="6" t="s">
        <v>25</v>
      </c>
      <c r="G314" s="6" t="s">
        <v>22</v>
      </c>
      <c r="H314" s="6" t="s">
        <v>71</v>
      </c>
      <c r="I314" s="6" t="s">
        <v>13</v>
      </c>
      <c r="J314" s="6" t="s">
        <v>35</v>
      </c>
      <c r="K314" s="6" t="s">
        <v>43</v>
      </c>
      <c r="L314" s="8">
        <v>52020.610000000008</v>
      </c>
      <c r="M314" s="8">
        <v>0</v>
      </c>
      <c r="N314" s="8">
        <v>52020.610000000008</v>
      </c>
      <c r="O314" s="6" t="s">
        <v>76</v>
      </c>
      <c r="P314" s="6" t="s">
        <v>1480</v>
      </c>
      <c r="Q314" s="6" t="s">
        <v>1481</v>
      </c>
    </row>
    <row r="315" spans="2:17" x14ac:dyDescent="0.25">
      <c r="B315" s="2">
        <v>309</v>
      </c>
      <c r="C315" s="6" t="s">
        <v>1482</v>
      </c>
      <c r="D315" s="7">
        <v>1173631</v>
      </c>
      <c r="E315" s="6" t="s">
        <v>13</v>
      </c>
      <c r="F315" s="6" t="s">
        <v>18</v>
      </c>
      <c r="G315" s="6" t="s">
        <v>22</v>
      </c>
      <c r="H315" s="6" t="s">
        <v>59</v>
      </c>
      <c r="I315" s="6" t="s">
        <v>13</v>
      </c>
      <c r="J315" s="6" t="s">
        <v>15</v>
      </c>
      <c r="K315" s="6" t="s">
        <v>53</v>
      </c>
      <c r="L315" s="8">
        <v>51966.450000000012</v>
      </c>
      <c r="M315" s="8">
        <v>0</v>
      </c>
      <c r="N315" s="8">
        <v>51966.450000000012</v>
      </c>
      <c r="O315" s="6" t="s">
        <v>32</v>
      </c>
      <c r="P315" s="6" t="s">
        <v>1483</v>
      </c>
      <c r="Q315" s="6" t="s">
        <v>1484</v>
      </c>
    </row>
    <row r="316" spans="2:17" x14ac:dyDescent="0.25">
      <c r="B316" s="2">
        <v>310</v>
      </c>
      <c r="C316" s="6" t="s">
        <v>1485</v>
      </c>
      <c r="D316" s="7">
        <v>2504138</v>
      </c>
      <c r="E316" s="6" t="s">
        <v>40</v>
      </c>
      <c r="F316" s="6" t="s">
        <v>25</v>
      </c>
      <c r="G316" s="6" t="s">
        <v>14</v>
      </c>
      <c r="H316" s="6" t="s">
        <v>71</v>
      </c>
      <c r="I316" s="6" t="s">
        <v>13</v>
      </c>
      <c r="J316" s="6" t="s">
        <v>35</v>
      </c>
      <c r="K316" s="6" t="s">
        <v>43</v>
      </c>
      <c r="L316" s="8">
        <v>48819.490000000013</v>
      </c>
      <c r="M316" s="8">
        <v>3096.23</v>
      </c>
      <c r="N316" s="8">
        <v>51915.720000000016</v>
      </c>
      <c r="O316" s="6" t="s">
        <v>116</v>
      </c>
      <c r="P316" s="6" t="s">
        <v>367</v>
      </c>
      <c r="Q316" s="6" t="s">
        <v>1486</v>
      </c>
    </row>
    <row r="317" spans="2:17" x14ac:dyDescent="0.25">
      <c r="B317" s="2">
        <v>311</v>
      </c>
      <c r="C317" s="6" t="s">
        <v>670</v>
      </c>
      <c r="D317" s="7">
        <v>2409942</v>
      </c>
      <c r="E317" s="6" t="s">
        <v>13</v>
      </c>
      <c r="F317" s="6" t="s">
        <v>18</v>
      </c>
      <c r="G317" s="6" t="s">
        <v>47</v>
      </c>
      <c r="H317" s="6" t="s">
        <v>71</v>
      </c>
      <c r="I317" s="6" t="s">
        <v>13</v>
      </c>
      <c r="J317" s="6" t="s">
        <v>35</v>
      </c>
      <c r="K317" s="6" t="s">
        <v>43</v>
      </c>
      <c r="L317" s="8">
        <v>23125.279999999999</v>
      </c>
      <c r="M317" s="8">
        <v>28729.93</v>
      </c>
      <c r="N317" s="8">
        <v>51855.21</v>
      </c>
      <c r="O317" s="6" t="s">
        <v>296</v>
      </c>
      <c r="P317" s="6" t="s">
        <v>671</v>
      </c>
      <c r="Q317" s="6" t="s">
        <v>672</v>
      </c>
    </row>
    <row r="318" spans="2:17" x14ac:dyDescent="0.25">
      <c r="B318" s="2">
        <v>312</v>
      </c>
      <c r="C318" s="6" t="s">
        <v>1487</v>
      </c>
      <c r="D318" s="7">
        <v>2407306</v>
      </c>
      <c r="E318" s="6" t="s">
        <v>13</v>
      </c>
      <c r="F318" s="6" t="s">
        <v>18</v>
      </c>
      <c r="G318" s="6" t="s">
        <v>47</v>
      </c>
      <c r="H318" s="6" t="s">
        <v>48</v>
      </c>
      <c r="I318" s="6" t="s">
        <v>13</v>
      </c>
      <c r="J318" s="6" t="s">
        <v>35</v>
      </c>
      <c r="K318" s="6" t="s">
        <v>36</v>
      </c>
      <c r="L318" s="8">
        <v>46336.969999999994</v>
      </c>
      <c r="M318" s="8">
        <v>5013.1499999999987</v>
      </c>
      <c r="N318" s="8">
        <v>51350.119999999995</v>
      </c>
      <c r="O318" s="6" t="s">
        <v>49</v>
      </c>
      <c r="P318" s="6" t="s">
        <v>419</v>
      </c>
      <c r="Q318" s="6" t="s">
        <v>1488</v>
      </c>
    </row>
    <row r="319" spans="2:17" x14ac:dyDescent="0.25">
      <c r="B319" s="2">
        <v>313</v>
      </c>
      <c r="C319" s="6" t="s">
        <v>1489</v>
      </c>
      <c r="D319" s="7">
        <v>2406498</v>
      </c>
      <c r="E319" s="6" t="s">
        <v>40</v>
      </c>
      <c r="F319" s="6" t="s">
        <v>25</v>
      </c>
      <c r="G319" s="6" t="s">
        <v>22</v>
      </c>
      <c r="H319" s="6" t="s">
        <v>157</v>
      </c>
      <c r="I319" s="6" t="s">
        <v>42</v>
      </c>
      <c r="J319" s="6" t="s">
        <v>15</v>
      </c>
      <c r="K319" s="6" t="s">
        <v>21</v>
      </c>
      <c r="L319" s="8">
        <v>5643.02</v>
      </c>
      <c r="M319" s="8">
        <v>45369.299999999996</v>
      </c>
      <c r="N319" s="8">
        <v>51012.319999999992</v>
      </c>
      <c r="O319" s="6" t="s">
        <v>173</v>
      </c>
      <c r="P319" s="6" t="s">
        <v>1490</v>
      </c>
      <c r="Q319" s="6" t="s">
        <v>1491</v>
      </c>
    </row>
    <row r="320" spans="2:17" x14ac:dyDescent="0.25">
      <c r="B320" s="2">
        <v>314</v>
      </c>
      <c r="C320" s="6" t="s">
        <v>1492</v>
      </c>
      <c r="D320" s="7">
        <v>878312</v>
      </c>
      <c r="E320" s="6" t="s">
        <v>13</v>
      </c>
      <c r="F320" s="6" t="s">
        <v>25</v>
      </c>
      <c r="G320" s="6" t="s">
        <v>47</v>
      </c>
      <c r="H320" s="6" t="s">
        <v>52</v>
      </c>
      <c r="I320" s="6" t="s">
        <v>42</v>
      </c>
      <c r="J320" s="6" t="s">
        <v>15</v>
      </c>
      <c r="K320" s="6" t="s">
        <v>53</v>
      </c>
      <c r="L320" s="8">
        <v>50294.820000000014</v>
      </c>
      <c r="M320" s="8">
        <v>423.7</v>
      </c>
      <c r="N320" s="8">
        <v>50718.520000000011</v>
      </c>
      <c r="O320" s="6" t="s">
        <v>152</v>
      </c>
      <c r="P320" s="6" t="s">
        <v>1493</v>
      </c>
      <c r="Q320" s="6" t="s">
        <v>1494</v>
      </c>
    </row>
    <row r="321" spans="2:17" x14ac:dyDescent="0.25">
      <c r="B321" s="2">
        <v>315</v>
      </c>
      <c r="C321" s="6" t="s">
        <v>592</v>
      </c>
      <c r="D321" s="7">
        <v>2414379</v>
      </c>
      <c r="E321" s="6" t="s">
        <v>13</v>
      </c>
      <c r="F321" s="6" t="s">
        <v>25</v>
      </c>
      <c r="G321" s="6" t="s">
        <v>14</v>
      </c>
      <c r="H321" s="6" t="s">
        <v>71</v>
      </c>
      <c r="I321" s="6" t="s">
        <v>13</v>
      </c>
      <c r="J321" s="6" t="s">
        <v>35</v>
      </c>
      <c r="K321" s="6" t="s">
        <v>43</v>
      </c>
      <c r="L321" s="8">
        <v>648.55999999999995</v>
      </c>
      <c r="M321" s="8">
        <v>50041.840000000004</v>
      </c>
      <c r="N321" s="8">
        <v>50690.400000000001</v>
      </c>
      <c r="O321" s="6" t="s">
        <v>158</v>
      </c>
      <c r="P321" s="6" t="s">
        <v>526</v>
      </c>
      <c r="Q321" s="6" t="s">
        <v>593</v>
      </c>
    </row>
    <row r="322" spans="2:17" x14ac:dyDescent="0.25">
      <c r="B322" s="2">
        <v>316</v>
      </c>
      <c r="C322" s="6" t="s">
        <v>1495</v>
      </c>
      <c r="D322" s="7">
        <v>3040041</v>
      </c>
      <c r="E322" s="6" t="s">
        <v>13</v>
      </c>
      <c r="F322" s="6" t="s">
        <v>25</v>
      </c>
      <c r="G322" s="6" t="s">
        <v>22</v>
      </c>
      <c r="H322" s="6" t="s">
        <v>157</v>
      </c>
      <c r="I322" s="6" t="s">
        <v>42</v>
      </c>
      <c r="J322" s="6" t="s">
        <v>15</v>
      </c>
      <c r="K322" s="6" t="s">
        <v>21</v>
      </c>
      <c r="L322" s="8">
        <v>22489.44999999999</v>
      </c>
      <c r="M322" s="8">
        <v>28186.68</v>
      </c>
      <c r="N322" s="8">
        <v>50676.12999999999</v>
      </c>
      <c r="O322" s="6" t="s">
        <v>173</v>
      </c>
      <c r="P322" s="6" t="s">
        <v>1496</v>
      </c>
      <c r="Q322" s="6" t="s">
        <v>1497</v>
      </c>
    </row>
    <row r="323" spans="2:17" x14ac:dyDescent="0.25">
      <c r="B323" s="2">
        <v>317</v>
      </c>
      <c r="C323" s="6" t="s">
        <v>726</v>
      </c>
      <c r="D323" s="7">
        <v>2412898</v>
      </c>
      <c r="E323" s="6" t="s">
        <v>13</v>
      </c>
      <c r="F323" s="6" t="s">
        <v>18</v>
      </c>
      <c r="G323" s="6" t="s">
        <v>14</v>
      </c>
      <c r="H323" s="6" t="s">
        <v>71</v>
      </c>
      <c r="I323" s="6" t="s">
        <v>13</v>
      </c>
      <c r="J323" s="6" t="s">
        <v>35</v>
      </c>
      <c r="K323" s="6" t="s">
        <v>43</v>
      </c>
      <c r="L323" s="8">
        <v>48518.719999999987</v>
      </c>
      <c r="M323" s="8">
        <v>2102.4299999999998</v>
      </c>
      <c r="N323" s="8">
        <v>50621.149999999987</v>
      </c>
      <c r="O323" s="6" t="s">
        <v>28</v>
      </c>
      <c r="P323" s="6" t="s">
        <v>229</v>
      </c>
      <c r="Q323" s="6" t="s">
        <v>727</v>
      </c>
    </row>
    <row r="324" spans="2:17" x14ac:dyDescent="0.25">
      <c r="B324" s="2">
        <v>318</v>
      </c>
      <c r="C324" s="6" t="s">
        <v>807</v>
      </c>
      <c r="D324" s="7">
        <v>2314860</v>
      </c>
      <c r="E324" s="6" t="s">
        <v>13</v>
      </c>
      <c r="F324" s="6" t="s">
        <v>25</v>
      </c>
      <c r="G324" s="6" t="s">
        <v>47</v>
      </c>
      <c r="H324" s="6" t="s">
        <v>66</v>
      </c>
      <c r="I324" s="6" t="s">
        <v>42</v>
      </c>
      <c r="J324" s="6" t="s">
        <v>15</v>
      </c>
      <c r="K324" s="6" t="s">
        <v>67</v>
      </c>
      <c r="L324" s="8">
        <v>50189.239999999983</v>
      </c>
      <c r="M324" s="8">
        <v>279.16000000000003</v>
      </c>
      <c r="N324" s="8">
        <v>50468.399999999987</v>
      </c>
      <c r="O324" s="6" t="s">
        <v>173</v>
      </c>
      <c r="P324" s="6" t="s">
        <v>1498</v>
      </c>
      <c r="Q324" s="6" t="s">
        <v>809</v>
      </c>
    </row>
    <row r="325" spans="2:17" x14ac:dyDescent="0.25">
      <c r="B325" s="2">
        <v>319</v>
      </c>
      <c r="C325" s="6" t="s">
        <v>779</v>
      </c>
      <c r="D325" s="7">
        <v>2416986</v>
      </c>
      <c r="E325" s="6" t="s">
        <v>13</v>
      </c>
      <c r="F325" s="6" t="s">
        <v>25</v>
      </c>
      <c r="G325" s="6" t="s">
        <v>47</v>
      </c>
      <c r="H325" s="6" t="s">
        <v>66</v>
      </c>
      <c r="I325" s="6" t="s">
        <v>42</v>
      </c>
      <c r="J325" s="6" t="s">
        <v>15</v>
      </c>
      <c r="K325" s="6" t="s">
        <v>67</v>
      </c>
      <c r="L325" s="8">
        <v>4404.83</v>
      </c>
      <c r="M325" s="8">
        <v>46047.000000000007</v>
      </c>
      <c r="N325" s="8">
        <v>50451.830000000009</v>
      </c>
      <c r="O325" s="6" t="s">
        <v>173</v>
      </c>
      <c r="P325" s="6" t="s">
        <v>1499</v>
      </c>
      <c r="Q325" s="6" t="s">
        <v>780</v>
      </c>
    </row>
    <row r="326" spans="2:17" x14ac:dyDescent="0.25">
      <c r="B326" s="2">
        <v>320</v>
      </c>
      <c r="C326" s="6" t="s">
        <v>1500</v>
      </c>
      <c r="D326" s="7">
        <v>2416896</v>
      </c>
      <c r="E326" s="6" t="s">
        <v>13</v>
      </c>
      <c r="F326" s="6" t="s">
        <v>25</v>
      </c>
      <c r="G326" s="6" t="s">
        <v>14</v>
      </c>
      <c r="H326" s="6" t="s">
        <v>71</v>
      </c>
      <c r="I326" s="6" t="s">
        <v>13</v>
      </c>
      <c r="J326" s="6" t="s">
        <v>35</v>
      </c>
      <c r="K326" s="6" t="s">
        <v>43</v>
      </c>
      <c r="L326" s="8">
        <v>50279.05</v>
      </c>
      <c r="M326" s="8">
        <v>141.33999999999997</v>
      </c>
      <c r="N326" s="8">
        <v>50420.39</v>
      </c>
      <c r="O326" s="6" t="s">
        <v>173</v>
      </c>
      <c r="P326" s="6" t="s">
        <v>1501</v>
      </c>
      <c r="Q326" s="6" t="s">
        <v>1502</v>
      </c>
    </row>
    <row r="327" spans="2:17" x14ac:dyDescent="0.25">
      <c r="B327" s="2">
        <v>321</v>
      </c>
      <c r="C327" s="6" t="s">
        <v>1503</v>
      </c>
      <c r="D327" s="7">
        <v>2409017</v>
      </c>
      <c r="E327" s="6" t="s">
        <v>40</v>
      </c>
      <c r="F327" s="6" t="s">
        <v>25</v>
      </c>
      <c r="G327" s="6" t="s">
        <v>14</v>
      </c>
      <c r="H327" s="6" t="s">
        <v>48</v>
      </c>
      <c r="I327" s="6" t="s">
        <v>13</v>
      </c>
      <c r="J327" s="6" t="s">
        <v>35</v>
      </c>
      <c r="K327" s="6" t="s">
        <v>36</v>
      </c>
      <c r="L327" s="8">
        <v>49620.829999999951</v>
      </c>
      <c r="M327" s="8">
        <v>707.26999999999987</v>
      </c>
      <c r="N327" s="8">
        <v>50328.099999999948</v>
      </c>
      <c r="O327" s="6" t="s">
        <v>97</v>
      </c>
      <c r="P327" s="6" t="s">
        <v>1504</v>
      </c>
      <c r="Q327" s="6" t="s">
        <v>1505</v>
      </c>
    </row>
    <row r="328" spans="2:17" x14ac:dyDescent="0.25">
      <c r="B328" s="2">
        <v>322</v>
      </c>
      <c r="C328" s="6" t="s">
        <v>1506</v>
      </c>
      <c r="D328" s="7">
        <v>2277541</v>
      </c>
      <c r="E328" s="6" t="s">
        <v>13</v>
      </c>
      <c r="F328" s="6" t="s">
        <v>25</v>
      </c>
      <c r="G328" s="6" t="s">
        <v>22</v>
      </c>
      <c r="H328" s="6" t="s">
        <v>66</v>
      </c>
      <c r="I328" s="6" t="s">
        <v>42</v>
      </c>
      <c r="J328" s="6" t="s">
        <v>15</v>
      </c>
      <c r="K328" s="6" t="s">
        <v>67</v>
      </c>
      <c r="L328" s="8">
        <v>50156.820000000029</v>
      </c>
      <c r="M328" s="8">
        <v>96.120000000000019</v>
      </c>
      <c r="N328" s="8">
        <v>50252.940000000031</v>
      </c>
      <c r="O328" s="6" t="s">
        <v>37</v>
      </c>
      <c r="P328" s="6" t="s">
        <v>1507</v>
      </c>
      <c r="Q328" s="6" t="s">
        <v>1508</v>
      </c>
    </row>
    <row r="329" spans="2:17" x14ac:dyDescent="0.25">
      <c r="B329" s="2">
        <v>323</v>
      </c>
      <c r="C329" s="6" t="s">
        <v>1509</v>
      </c>
      <c r="D329" s="7">
        <v>1731307</v>
      </c>
      <c r="E329" s="6" t="s">
        <v>13</v>
      </c>
      <c r="F329" s="6" t="s">
        <v>25</v>
      </c>
      <c r="G329" s="6" t="s">
        <v>47</v>
      </c>
      <c r="H329" s="6" t="s">
        <v>157</v>
      </c>
      <c r="I329" s="6" t="s">
        <v>42</v>
      </c>
      <c r="J329" s="6" t="s">
        <v>15</v>
      </c>
      <c r="K329" s="6" t="s">
        <v>21</v>
      </c>
      <c r="L329" s="8">
        <v>3322.0800000000004</v>
      </c>
      <c r="M329" s="8">
        <v>46866.560000000005</v>
      </c>
      <c r="N329" s="8">
        <v>50188.640000000007</v>
      </c>
      <c r="O329" s="6" t="s">
        <v>32</v>
      </c>
      <c r="P329" s="6" t="s">
        <v>224</v>
      </c>
      <c r="Q329" s="6" t="s">
        <v>1510</v>
      </c>
    </row>
    <row r="330" spans="2:17" x14ac:dyDescent="0.25">
      <c r="B330" s="2">
        <v>324</v>
      </c>
      <c r="C330" s="6" t="s">
        <v>1511</v>
      </c>
      <c r="D330" s="7">
        <v>2416908</v>
      </c>
      <c r="E330" s="6" t="s">
        <v>13</v>
      </c>
      <c r="F330" s="6" t="s">
        <v>25</v>
      </c>
      <c r="G330" s="6" t="s">
        <v>14</v>
      </c>
      <c r="H330" s="6" t="s">
        <v>71</v>
      </c>
      <c r="I330" s="6" t="s">
        <v>13</v>
      </c>
      <c r="J330" s="6" t="s">
        <v>35</v>
      </c>
      <c r="K330" s="6" t="s">
        <v>43</v>
      </c>
      <c r="L330" s="8">
        <v>769.09</v>
      </c>
      <c r="M330" s="8">
        <v>49244.83</v>
      </c>
      <c r="N330" s="8">
        <v>50013.919999999998</v>
      </c>
      <c r="O330" s="6" t="s">
        <v>173</v>
      </c>
      <c r="P330" s="6" t="s">
        <v>701</v>
      </c>
      <c r="Q330" s="6" t="s">
        <v>1512</v>
      </c>
    </row>
    <row r="331" spans="2:17" x14ac:dyDescent="0.25">
      <c r="B331" s="2">
        <v>325</v>
      </c>
      <c r="C331" s="6" t="s">
        <v>1513</v>
      </c>
      <c r="D331" s="7">
        <v>2418102</v>
      </c>
      <c r="E331" s="6" t="s">
        <v>13</v>
      </c>
      <c r="F331" s="6" t="s">
        <v>25</v>
      </c>
      <c r="G331" s="6" t="s">
        <v>14</v>
      </c>
      <c r="H331" s="6" t="s">
        <v>71</v>
      </c>
      <c r="I331" s="6" t="s">
        <v>13</v>
      </c>
      <c r="J331" s="6" t="s">
        <v>35</v>
      </c>
      <c r="K331" s="6" t="s">
        <v>43</v>
      </c>
      <c r="L331" s="8">
        <v>49604.189999999966</v>
      </c>
      <c r="M331" s="8">
        <v>405.69</v>
      </c>
      <c r="N331" s="8">
        <v>50009.879999999968</v>
      </c>
      <c r="O331" s="6" t="s">
        <v>97</v>
      </c>
      <c r="P331" s="6" t="s">
        <v>630</v>
      </c>
      <c r="Q331" s="6" t="s">
        <v>1514</v>
      </c>
    </row>
  </sheetData>
  <mergeCells count="1">
    <mergeCell ref="L4:N4"/>
  </mergeCells>
  <pageMargins left="0.7" right="0.7" top="0.75" bottom="0.75" header="0.3" footer="0.3"/>
  <pageSetup scale="55" orientation="landscape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4162-6734-4BBB-BA46-3A2B5BB23EEE}">
  <sheetPr>
    <tabColor theme="1"/>
  </sheetPr>
  <dimension ref="A1:Q331"/>
  <sheetViews>
    <sheetView zoomScaleNormal="100" workbookViewId="0"/>
  </sheetViews>
  <sheetFormatPr defaultRowHeight="15" x14ac:dyDescent="0.25"/>
  <cols>
    <col min="1" max="1" width="1.7109375" customWidth="1"/>
    <col min="2" max="2" width="5.42578125" style="2" bestFit="1" customWidth="1"/>
    <col min="3" max="3" width="18.140625" style="2" bestFit="1" customWidth="1"/>
    <col min="4" max="4" width="9" style="2" bestFit="1" customWidth="1"/>
    <col min="5" max="6" width="17.5703125" style="2" bestFit="1" customWidth="1"/>
    <col min="7" max="7" width="16.42578125" style="2" bestFit="1" customWidth="1"/>
    <col min="8" max="8" width="16.7109375" style="2" bestFit="1" customWidth="1"/>
    <col min="9" max="9" width="15.140625" style="2" bestFit="1" customWidth="1"/>
    <col min="10" max="10" width="12.140625" style="2" customWidth="1"/>
    <col min="11" max="11" width="28" style="2" bestFit="1" customWidth="1"/>
    <col min="12" max="12" width="14.5703125" style="2" bestFit="1" customWidth="1"/>
    <col min="13" max="13" width="16.7109375" style="2" bestFit="1" customWidth="1"/>
    <col min="14" max="14" width="14.5703125" style="2" bestFit="1" customWidth="1"/>
    <col min="15" max="15" width="39.7109375" style="2" bestFit="1" customWidth="1"/>
    <col min="16" max="16" width="88.140625" style="2" bestFit="1" customWidth="1"/>
    <col min="17" max="17" width="27.42578125" style="2" bestFit="1" customWidth="1"/>
    <col min="18" max="18" width="11.85546875" bestFit="1" customWidth="1"/>
    <col min="19" max="19" width="10.85546875" bestFit="1" customWidth="1"/>
  </cols>
  <sheetData>
    <row r="1" spans="1:17" ht="21" x14ac:dyDescent="0.25">
      <c r="A1" s="3" t="s">
        <v>23</v>
      </c>
    </row>
    <row r="2" spans="1:17" ht="15.75" x14ac:dyDescent="0.25">
      <c r="A2" s="4" t="s">
        <v>91</v>
      </c>
    </row>
    <row r="3" spans="1:17" x14ac:dyDescent="0.25">
      <c r="A3" s="5" t="s">
        <v>1515</v>
      </c>
    </row>
    <row r="4" spans="1:17" x14ac:dyDescent="0.25">
      <c r="L4" s="11" t="s">
        <v>16</v>
      </c>
      <c r="M4" s="11"/>
      <c r="N4" s="11"/>
    </row>
    <row r="5" spans="1:17" x14ac:dyDescent="0.25">
      <c r="L5" s="1">
        <f>SUBTOTAL(9,L7:L1048576)</f>
        <v>24941503.24000001</v>
      </c>
      <c r="M5" s="1">
        <f>SUBTOTAL(9,M7:M1048576)</f>
        <v>7799322.8800000008</v>
      </c>
      <c r="N5" s="1">
        <f>SUBTOTAL(9,N7:N1048576)</f>
        <v>32740826.120000042</v>
      </c>
    </row>
    <row r="6" spans="1:17" s="2" customFormat="1" x14ac:dyDescent="0.25">
      <c r="B6" s="9" t="s">
        <v>0</v>
      </c>
      <c r="C6" s="9" t="s">
        <v>1</v>
      </c>
      <c r="D6" s="9" t="s">
        <v>19</v>
      </c>
      <c r="E6" s="9" t="s">
        <v>2</v>
      </c>
      <c r="F6" s="9" t="s">
        <v>3</v>
      </c>
      <c r="G6" s="9" t="s">
        <v>4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20</v>
      </c>
      <c r="Q6" s="9" t="s">
        <v>17</v>
      </c>
    </row>
    <row r="7" spans="1:17" x14ac:dyDescent="0.25">
      <c r="B7" s="12">
        <v>1</v>
      </c>
      <c r="C7" s="6" t="s">
        <v>203</v>
      </c>
      <c r="D7" s="7">
        <v>426872</v>
      </c>
      <c r="E7" s="6" t="s">
        <v>13</v>
      </c>
      <c r="F7" s="6" t="s">
        <v>25</v>
      </c>
      <c r="G7" s="6" t="s">
        <v>14</v>
      </c>
      <c r="H7" s="6" t="s">
        <v>71</v>
      </c>
      <c r="I7" s="6" t="s">
        <v>13</v>
      </c>
      <c r="J7" s="6" t="s">
        <v>35</v>
      </c>
      <c r="K7" s="6" t="s">
        <v>43</v>
      </c>
      <c r="L7" s="8">
        <v>951608.3600000001</v>
      </c>
      <c r="M7" s="8">
        <v>128353.37999999998</v>
      </c>
      <c r="N7" s="8">
        <v>1079961.74</v>
      </c>
      <c r="O7" s="6" t="s">
        <v>37</v>
      </c>
      <c r="P7" s="6" t="s">
        <v>1516</v>
      </c>
      <c r="Q7" s="6" t="s">
        <v>205</v>
      </c>
    </row>
    <row r="8" spans="1:17" x14ac:dyDescent="0.25">
      <c r="B8" s="12">
        <v>2</v>
      </c>
      <c r="C8" s="6" t="s">
        <v>82</v>
      </c>
      <c r="D8" s="7">
        <v>242921</v>
      </c>
      <c r="E8" s="6" t="s">
        <v>13</v>
      </c>
      <c r="F8" s="6" t="s">
        <v>18</v>
      </c>
      <c r="G8" s="6" t="s">
        <v>22</v>
      </c>
      <c r="H8" s="6" t="s">
        <v>71</v>
      </c>
      <c r="I8" s="6" t="s">
        <v>13</v>
      </c>
      <c r="J8" s="6" t="s">
        <v>35</v>
      </c>
      <c r="K8" s="6" t="s">
        <v>43</v>
      </c>
      <c r="L8" s="8">
        <v>565281.11000000034</v>
      </c>
      <c r="M8" s="8">
        <v>1957.7999999999995</v>
      </c>
      <c r="N8" s="8">
        <v>567238.91000000038</v>
      </c>
      <c r="O8" s="6" t="s">
        <v>44</v>
      </c>
      <c r="P8" s="6" t="s">
        <v>1517</v>
      </c>
      <c r="Q8" s="6" t="s">
        <v>83</v>
      </c>
    </row>
    <row r="9" spans="1:17" x14ac:dyDescent="0.25">
      <c r="B9" s="12">
        <v>3</v>
      </c>
      <c r="C9" s="6" t="s">
        <v>1518</v>
      </c>
      <c r="D9" s="7">
        <v>383824</v>
      </c>
      <c r="E9" s="6" t="s">
        <v>13</v>
      </c>
      <c r="F9" s="6" t="s">
        <v>18</v>
      </c>
      <c r="G9" s="6" t="s">
        <v>14</v>
      </c>
      <c r="H9" s="6" t="s">
        <v>71</v>
      </c>
      <c r="I9" s="6" t="s">
        <v>13</v>
      </c>
      <c r="J9" s="6" t="s">
        <v>35</v>
      </c>
      <c r="K9" s="6" t="s">
        <v>43</v>
      </c>
      <c r="L9" s="8">
        <v>481510.85999999981</v>
      </c>
      <c r="M9" s="8">
        <v>9698.9299999999985</v>
      </c>
      <c r="N9" s="8">
        <v>491209.7899999998</v>
      </c>
      <c r="O9" s="6" t="s">
        <v>49</v>
      </c>
      <c r="P9" s="6" t="s">
        <v>1475</v>
      </c>
      <c r="Q9" s="6" t="s">
        <v>1519</v>
      </c>
    </row>
    <row r="10" spans="1:17" x14ac:dyDescent="0.25">
      <c r="B10" s="12">
        <v>4</v>
      </c>
      <c r="C10" s="6" t="s">
        <v>318</v>
      </c>
      <c r="D10" s="7">
        <v>633992</v>
      </c>
      <c r="E10" s="6" t="s">
        <v>13</v>
      </c>
      <c r="F10" s="6" t="s">
        <v>25</v>
      </c>
      <c r="G10" s="6" t="s">
        <v>47</v>
      </c>
      <c r="H10" s="6" t="s">
        <v>26</v>
      </c>
      <c r="I10" s="6" t="s">
        <v>13</v>
      </c>
      <c r="J10" s="6" t="s">
        <v>15</v>
      </c>
      <c r="K10" s="6" t="s">
        <v>27</v>
      </c>
      <c r="L10" s="8">
        <v>371968.73</v>
      </c>
      <c r="M10" s="8">
        <v>2973.2999999999997</v>
      </c>
      <c r="N10" s="8">
        <v>374942.02999999997</v>
      </c>
      <c r="O10" s="6" t="s">
        <v>116</v>
      </c>
      <c r="P10" s="6" t="s">
        <v>1520</v>
      </c>
      <c r="Q10" s="6" t="s">
        <v>320</v>
      </c>
    </row>
    <row r="11" spans="1:17" x14ac:dyDescent="0.25">
      <c r="B11" s="12">
        <v>5</v>
      </c>
      <c r="C11" s="6" t="s">
        <v>39</v>
      </c>
      <c r="D11" s="7">
        <v>2415841</v>
      </c>
      <c r="E11" s="6" t="s">
        <v>13</v>
      </c>
      <c r="F11" s="6" t="s">
        <v>25</v>
      </c>
      <c r="G11" s="6" t="s">
        <v>14</v>
      </c>
      <c r="H11" s="6" t="s">
        <v>41</v>
      </c>
      <c r="I11" s="6" t="s">
        <v>42</v>
      </c>
      <c r="J11" s="6" t="s">
        <v>35</v>
      </c>
      <c r="K11" s="6" t="s">
        <v>43</v>
      </c>
      <c r="L11" s="8">
        <v>323171.08</v>
      </c>
      <c r="M11" s="8">
        <v>32183.630000000005</v>
      </c>
      <c r="N11" s="8">
        <v>355354.71</v>
      </c>
      <c r="O11" s="6" t="s">
        <v>44</v>
      </c>
      <c r="P11" s="6" t="s">
        <v>1521</v>
      </c>
      <c r="Q11" s="6" t="s">
        <v>45</v>
      </c>
    </row>
    <row r="12" spans="1:17" x14ac:dyDescent="0.25">
      <c r="B12" s="12">
        <v>6</v>
      </c>
      <c r="C12" s="6" t="s">
        <v>1522</v>
      </c>
      <c r="D12" s="7">
        <v>2417029</v>
      </c>
      <c r="E12" s="6" t="s">
        <v>13</v>
      </c>
      <c r="F12" s="6" t="s">
        <v>25</v>
      </c>
      <c r="G12" s="6" t="s">
        <v>47</v>
      </c>
      <c r="H12" s="6" t="s">
        <v>157</v>
      </c>
      <c r="I12" s="6" t="s">
        <v>42</v>
      </c>
      <c r="J12" s="6" t="s">
        <v>15</v>
      </c>
      <c r="K12" s="6" t="s">
        <v>21</v>
      </c>
      <c r="L12" s="8">
        <v>246094.76000000018</v>
      </c>
      <c r="M12" s="8">
        <v>82688.19</v>
      </c>
      <c r="N12" s="8">
        <v>328782.95000000019</v>
      </c>
      <c r="O12" s="6" t="s">
        <v>173</v>
      </c>
      <c r="P12" s="6" t="s">
        <v>1523</v>
      </c>
      <c r="Q12" s="6" t="s">
        <v>1524</v>
      </c>
    </row>
    <row r="13" spans="1:17" x14ac:dyDescent="0.25">
      <c r="B13" s="12">
        <v>7</v>
      </c>
      <c r="C13" s="6" t="s">
        <v>278</v>
      </c>
      <c r="D13" s="7">
        <v>38393849</v>
      </c>
      <c r="E13" s="6" t="s">
        <v>13</v>
      </c>
      <c r="F13" s="6" t="s">
        <v>18</v>
      </c>
      <c r="G13" s="6" t="s">
        <v>22</v>
      </c>
      <c r="H13" s="6" t="s">
        <v>34</v>
      </c>
      <c r="I13" s="6" t="s">
        <v>13</v>
      </c>
      <c r="J13" s="6" t="s">
        <v>35</v>
      </c>
      <c r="K13" s="6" t="s">
        <v>36</v>
      </c>
      <c r="L13" s="8">
        <v>327690.70000000007</v>
      </c>
      <c r="M13" s="8">
        <v>0</v>
      </c>
      <c r="N13" s="8">
        <v>327690.70000000007</v>
      </c>
      <c r="O13" s="6" t="s">
        <v>112</v>
      </c>
      <c r="P13" s="6" t="s">
        <v>1525</v>
      </c>
      <c r="Q13" s="6" t="s">
        <v>280</v>
      </c>
    </row>
    <row r="14" spans="1:17" x14ac:dyDescent="0.25">
      <c r="B14" s="12">
        <v>8</v>
      </c>
      <c r="C14" s="6" t="s">
        <v>305</v>
      </c>
      <c r="D14" s="7">
        <v>2414371</v>
      </c>
      <c r="E14" s="6" t="s">
        <v>13</v>
      </c>
      <c r="F14" s="6" t="s">
        <v>25</v>
      </c>
      <c r="G14" s="6" t="s">
        <v>14</v>
      </c>
      <c r="H14" s="6" t="s">
        <v>48</v>
      </c>
      <c r="I14" s="6" t="s">
        <v>13</v>
      </c>
      <c r="J14" s="6" t="s">
        <v>35</v>
      </c>
      <c r="K14" s="6" t="s">
        <v>36</v>
      </c>
      <c r="L14" s="8">
        <v>327161.76000000007</v>
      </c>
      <c r="M14" s="8">
        <v>0</v>
      </c>
      <c r="N14" s="8">
        <v>327161.76000000007</v>
      </c>
      <c r="O14" s="6" t="s">
        <v>79</v>
      </c>
      <c r="P14" s="6" t="s">
        <v>306</v>
      </c>
      <c r="Q14" s="6" t="s">
        <v>307</v>
      </c>
    </row>
    <row r="15" spans="1:17" x14ac:dyDescent="0.25">
      <c r="B15" s="12">
        <v>9</v>
      </c>
      <c r="C15" s="6" t="s">
        <v>1526</v>
      </c>
      <c r="D15" s="7">
        <v>3074014</v>
      </c>
      <c r="E15" s="6" t="s">
        <v>40</v>
      </c>
      <c r="F15" s="6" t="s">
        <v>25</v>
      </c>
      <c r="G15" s="6" t="s">
        <v>14</v>
      </c>
      <c r="H15" s="6" t="s">
        <v>48</v>
      </c>
      <c r="I15" s="6" t="s">
        <v>13</v>
      </c>
      <c r="J15" s="6" t="s">
        <v>35</v>
      </c>
      <c r="K15" s="6" t="s">
        <v>36</v>
      </c>
      <c r="L15" s="8">
        <v>314587.23999999941</v>
      </c>
      <c r="M15" s="8">
        <v>0</v>
      </c>
      <c r="N15" s="8">
        <v>314587.23999999941</v>
      </c>
      <c r="O15" s="6" t="s">
        <v>79</v>
      </c>
      <c r="P15" s="6" t="s">
        <v>1527</v>
      </c>
      <c r="Q15" s="6" t="s">
        <v>1528</v>
      </c>
    </row>
    <row r="16" spans="1:17" x14ac:dyDescent="0.25">
      <c r="B16" s="12">
        <v>10</v>
      </c>
      <c r="C16" s="6" t="s">
        <v>1529</v>
      </c>
      <c r="D16" s="7">
        <v>426728</v>
      </c>
      <c r="E16" s="6" t="s">
        <v>13</v>
      </c>
      <c r="F16" s="6" t="s">
        <v>18</v>
      </c>
      <c r="G16" s="6" t="s">
        <v>14</v>
      </c>
      <c r="H16" s="6" t="s">
        <v>85</v>
      </c>
      <c r="I16" s="6" t="s">
        <v>42</v>
      </c>
      <c r="J16" s="6" t="s">
        <v>15</v>
      </c>
      <c r="K16" s="6" t="s">
        <v>67</v>
      </c>
      <c r="L16" s="8">
        <v>276143.63000000012</v>
      </c>
      <c r="M16" s="8">
        <v>36354.889999999992</v>
      </c>
      <c r="N16" s="8">
        <v>312498.52000000014</v>
      </c>
      <c r="O16" s="6" t="s">
        <v>37</v>
      </c>
      <c r="P16" s="6" t="s">
        <v>1530</v>
      </c>
      <c r="Q16" s="6" t="s">
        <v>1531</v>
      </c>
    </row>
    <row r="17" spans="2:17" x14ac:dyDescent="0.25">
      <c r="B17" s="12">
        <v>11</v>
      </c>
      <c r="C17" s="6" t="s">
        <v>1400</v>
      </c>
      <c r="D17" s="7">
        <v>237460</v>
      </c>
      <c r="E17" s="6" t="s">
        <v>13</v>
      </c>
      <c r="F17" s="6" t="s">
        <v>18</v>
      </c>
      <c r="G17" s="6" t="s">
        <v>14</v>
      </c>
      <c r="H17" s="6" t="s">
        <v>66</v>
      </c>
      <c r="I17" s="6" t="s">
        <v>42</v>
      </c>
      <c r="J17" s="6" t="s">
        <v>15</v>
      </c>
      <c r="K17" s="6" t="s">
        <v>67</v>
      </c>
      <c r="L17" s="8">
        <v>294802.71000000025</v>
      </c>
      <c r="M17" s="8">
        <v>4520.0999999999995</v>
      </c>
      <c r="N17" s="8">
        <v>299322.81000000023</v>
      </c>
      <c r="O17" s="6" t="s">
        <v>79</v>
      </c>
      <c r="P17" s="6" t="s">
        <v>1401</v>
      </c>
      <c r="Q17" s="6" t="s">
        <v>1402</v>
      </c>
    </row>
    <row r="18" spans="2:17" x14ac:dyDescent="0.25">
      <c r="B18" s="12">
        <v>12</v>
      </c>
      <c r="C18" s="6" t="s">
        <v>161</v>
      </c>
      <c r="D18" s="7">
        <v>2416033</v>
      </c>
      <c r="E18" s="6" t="s">
        <v>13</v>
      </c>
      <c r="F18" s="6" t="s">
        <v>25</v>
      </c>
      <c r="G18" s="6" t="s">
        <v>22</v>
      </c>
      <c r="H18" s="6" t="s">
        <v>157</v>
      </c>
      <c r="I18" s="6" t="s">
        <v>42</v>
      </c>
      <c r="J18" s="6" t="s">
        <v>15</v>
      </c>
      <c r="K18" s="6" t="s">
        <v>21</v>
      </c>
      <c r="L18" s="8">
        <v>159935.65000000008</v>
      </c>
      <c r="M18" s="8">
        <v>121318.28999999998</v>
      </c>
      <c r="N18" s="8">
        <v>281253.94000000006</v>
      </c>
      <c r="O18" s="6" t="s">
        <v>116</v>
      </c>
      <c r="P18" s="6" t="s">
        <v>162</v>
      </c>
      <c r="Q18" s="6" t="s">
        <v>163</v>
      </c>
    </row>
    <row r="19" spans="2:17" x14ac:dyDescent="0.25">
      <c r="B19" s="12">
        <v>13</v>
      </c>
      <c r="C19" s="6" t="s">
        <v>313</v>
      </c>
      <c r="D19" s="7">
        <v>1902257</v>
      </c>
      <c r="E19" s="6" t="s">
        <v>13</v>
      </c>
      <c r="F19" s="6" t="s">
        <v>25</v>
      </c>
      <c r="G19" s="6" t="s">
        <v>47</v>
      </c>
      <c r="H19" s="6" t="s">
        <v>59</v>
      </c>
      <c r="I19" s="6" t="s">
        <v>13</v>
      </c>
      <c r="J19" s="6" t="s">
        <v>15</v>
      </c>
      <c r="K19" s="6" t="s">
        <v>53</v>
      </c>
      <c r="L19" s="8">
        <v>259414.92999999909</v>
      </c>
      <c r="M19" s="8">
        <v>0</v>
      </c>
      <c r="N19" s="8">
        <v>259414.92999999909</v>
      </c>
      <c r="O19" s="6" t="s">
        <v>37</v>
      </c>
      <c r="P19" s="6" t="s">
        <v>975</v>
      </c>
      <c r="Q19" s="6" t="s">
        <v>314</v>
      </c>
    </row>
    <row r="20" spans="2:17" x14ac:dyDescent="0.25">
      <c r="B20" s="12">
        <v>14</v>
      </c>
      <c r="C20" s="6" t="s">
        <v>1532</v>
      </c>
      <c r="D20" s="7">
        <v>2412139</v>
      </c>
      <c r="E20" s="6" t="s">
        <v>13</v>
      </c>
      <c r="F20" s="6" t="s">
        <v>18</v>
      </c>
      <c r="G20" s="6" t="s">
        <v>47</v>
      </c>
      <c r="H20" s="6" t="s">
        <v>26</v>
      </c>
      <c r="I20" s="6" t="s">
        <v>13</v>
      </c>
      <c r="J20" s="6" t="s">
        <v>15</v>
      </c>
      <c r="K20" s="6" t="s">
        <v>53</v>
      </c>
      <c r="L20" s="8">
        <v>256941.91000000073</v>
      </c>
      <c r="M20" s="8">
        <v>384.24</v>
      </c>
      <c r="N20" s="8">
        <v>257326.15000000072</v>
      </c>
      <c r="O20" s="6" t="s">
        <v>116</v>
      </c>
      <c r="P20" s="6" t="s">
        <v>1533</v>
      </c>
      <c r="Q20" s="6" t="s">
        <v>1534</v>
      </c>
    </row>
    <row r="21" spans="2:17" x14ac:dyDescent="0.25">
      <c r="B21" s="12">
        <v>15</v>
      </c>
      <c r="C21" s="6" t="s">
        <v>104</v>
      </c>
      <c r="D21" s="7">
        <v>2418286</v>
      </c>
      <c r="E21" s="6" t="s">
        <v>13</v>
      </c>
      <c r="F21" s="6" t="s">
        <v>18</v>
      </c>
      <c r="G21" s="6" t="s">
        <v>47</v>
      </c>
      <c r="H21" s="6" t="s">
        <v>71</v>
      </c>
      <c r="I21" s="6" t="s">
        <v>13</v>
      </c>
      <c r="J21" s="6" t="s">
        <v>35</v>
      </c>
      <c r="K21" s="6" t="s">
        <v>43</v>
      </c>
      <c r="L21" s="8">
        <v>207450.97999999943</v>
      </c>
      <c r="M21" s="8">
        <v>45362.82</v>
      </c>
      <c r="N21" s="8">
        <v>252813.79999999944</v>
      </c>
      <c r="O21" s="6" t="s">
        <v>79</v>
      </c>
      <c r="P21" s="6" t="s">
        <v>1535</v>
      </c>
      <c r="Q21" s="6" t="s">
        <v>106</v>
      </c>
    </row>
    <row r="22" spans="2:17" x14ac:dyDescent="0.25">
      <c r="B22" s="12">
        <v>16</v>
      </c>
      <c r="C22" s="6" t="s">
        <v>1536</v>
      </c>
      <c r="D22" s="7">
        <v>1172885</v>
      </c>
      <c r="E22" s="6" t="s">
        <v>13</v>
      </c>
      <c r="F22" s="6" t="s">
        <v>18</v>
      </c>
      <c r="G22" s="6" t="s">
        <v>886</v>
      </c>
      <c r="H22" s="6" t="s">
        <v>66</v>
      </c>
      <c r="I22" s="6" t="s">
        <v>42</v>
      </c>
      <c r="J22" s="6" t="s">
        <v>15</v>
      </c>
      <c r="K22" s="6" t="s">
        <v>67</v>
      </c>
      <c r="L22" s="8">
        <v>209609.57999999941</v>
      </c>
      <c r="M22" s="8">
        <v>41062.620000000003</v>
      </c>
      <c r="N22" s="8">
        <v>250672.1999999994</v>
      </c>
      <c r="O22" s="6" t="s">
        <v>68</v>
      </c>
      <c r="P22" s="6" t="s">
        <v>811</v>
      </c>
      <c r="Q22" s="6" t="s">
        <v>1537</v>
      </c>
    </row>
    <row r="23" spans="2:17" x14ac:dyDescent="0.25">
      <c r="B23" s="12">
        <v>17</v>
      </c>
      <c r="C23" s="6" t="s">
        <v>84</v>
      </c>
      <c r="D23" s="7">
        <v>698281</v>
      </c>
      <c r="E23" s="6" t="s">
        <v>13</v>
      </c>
      <c r="F23" s="6" t="s">
        <v>25</v>
      </c>
      <c r="G23" s="6" t="s">
        <v>47</v>
      </c>
      <c r="H23" s="6" t="s">
        <v>85</v>
      </c>
      <c r="I23" s="6" t="s">
        <v>42</v>
      </c>
      <c r="J23" s="6" t="s">
        <v>15</v>
      </c>
      <c r="K23" s="6" t="s">
        <v>67</v>
      </c>
      <c r="L23" s="8">
        <v>30597.139999999996</v>
      </c>
      <c r="M23" s="8">
        <v>210520.26000000004</v>
      </c>
      <c r="N23" s="8">
        <v>241117.40000000002</v>
      </c>
      <c r="O23" s="6" t="s">
        <v>37</v>
      </c>
      <c r="P23" s="6" t="s">
        <v>86</v>
      </c>
      <c r="Q23" s="6" t="s">
        <v>87</v>
      </c>
    </row>
    <row r="24" spans="2:17" x14ac:dyDescent="0.25">
      <c r="B24" s="12">
        <v>18</v>
      </c>
      <c r="C24" s="6" t="s">
        <v>1538</v>
      </c>
      <c r="D24" s="7">
        <v>2937821</v>
      </c>
      <c r="E24" s="6" t="s">
        <v>13</v>
      </c>
      <c r="F24" s="6" t="s">
        <v>18</v>
      </c>
      <c r="G24" s="6" t="s">
        <v>14</v>
      </c>
      <c r="H24" s="6" t="s">
        <v>220</v>
      </c>
      <c r="I24" s="6" t="s">
        <v>13</v>
      </c>
      <c r="J24" s="6" t="s">
        <v>15</v>
      </c>
      <c r="K24" s="6" t="s">
        <v>67</v>
      </c>
      <c r="L24" s="8">
        <v>233791.61</v>
      </c>
      <c r="M24" s="8">
        <v>0</v>
      </c>
      <c r="N24" s="8">
        <v>233791.61</v>
      </c>
      <c r="O24" s="6" t="s">
        <v>226</v>
      </c>
      <c r="P24" s="6" t="s">
        <v>539</v>
      </c>
      <c r="Q24" s="6" t="s">
        <v>1539</v>
      </c>
    </row>
    <row r="25" spans="2:17" x14ac:dyDescent="0.25">
      <c r="B25" s="12">
        <v>19</v>
      </c>
      <c r="C25" s="6" t="s">
        <v>119</v>
      </c>
      <c r="D25" s="7">
        <v>2413891</v>
      </c>
      <c r="E25" s="6" t="s">
        <v>13</v>
      </c>
      <c r="F25" s="6" t="s">
        <v>25</v>
      </c>
      <c r="G25" s="6" t="s">
        <v>14</v>
      </c>
      <c r="H25" s="6" t="s">
        <v>41</v>
      </c>
      <c r="I25" s="6" t="s">
        <v>42</v>
      </c>
      <c r="J25" s="6" t="s">
        <v>35</v>
      </c>
      <c r="K25" s="6" t="s">
        <v>36</v>
      </c>
      <c r="L25" s="8">
        <v>29777.179999999997</v>
      </c>
      <c r="M25" s="8">
        <v>196812.59</v>
      </c>
      <c r="N25" s="8">
        <v>226589.77</v>
      </c>
      <c r="O25" s="6" t="s">
        <v>44</v>
      </c>
      <c r="P25" s="6" t="s">
        <v>1540</v>
      </c>
      <c r="Q25" s="6" t="s">
        <v>121</v>
      </c>
    </row>
    <row r="26" spans="2:17" x14ac:dyDescent="0.25">
      <c r="B26" s="12">
        <v>20</v>
      </c>
      <c r="C26" s="6" t="s">
        <v>1008</v>
      </c>
      <c r="D26" s="7">
        <v>362816</v>
      </c>
      <c r="E26" s="6" t="s">
        <v>13</v>
      </c>
      <c r="F26" s="6" t="s">
        <v>18</v>
      </c>
      <c r="G26" s="6" t="s">
        <v>14</v>
      </c>
      <c r="H26" s="6" t="s">
        <v>459</v>
      </c>
      <c r="I26" s="6" t="s">
        <v>42</v>
      </c>
      <c r="J26" s="6" t="s">
        <v>15</v>
      </c>
      <c r="K26" s="6" t="s">
        <v>53</v>
      </c>
      <c r="L26" s="8">
        <v>200744.87000000005</v>
      </c>
      <c r="M26" s="8">
        <v>22332.28</v>
      </c>
      <c r="N26" s="8">
        <v>223077.15000000005</v>
      </c>
      <c r="O26" s="6" t="s">
        <v>173</v>
      </c>
      <c r="P26" s="6" t="s">
        <v>198</v>
      </c>
      <c r="Q26" s="6" t="s">
        <v>1009</v>
      </c>
    </row>
    <row r="27" spans="2:17" x14ac:dyDescent="0.25">
      <c r="B27" s="12">
        <v>21</v>
      </c>
      <c r="C27" s="6" t="s">
        <v>1541</v>
      </c>
      <c r="D27" s="7">
        <v>2415794</v>
      </c>
      <c r="E27" s="6" t="s">
        <v>13</v>
      </c>
      <c r="F27" s="6" t="s">
        <v>18</v>
      </c>
      <c r="G27" s="6" t="s">
        <v>14</v>
      </c>
      <c r="H27" s="6" t="s">
        <v>71</v>
      </c>
      <c r="I27" s="6" t="s">
        <v>13</v>
      </c>
      <c r="J27" s="6" t="s">
        <v>35</v>
      </c>
      <c r="K27" s="6" t="s">
        <v>43</v>
      </c>
      <c r="L27" s="8">
        <v>213542.22999999989</v>
      </c>
      <c r="M27" s="8">
        <v>6584.2599999999993</v>
      </c>
      <c r="N27" s="8">
        <v>220126.4899999999</v>
      </c>
      <c r="O27" s="6" t="s">
        <v>28</v>
      </c>
      <c r="P27" s="6" t="s">
        <v>1542</v>
      </c>
      <c r="Q27" s="6" t="s">
        <v>1543</v>
      </c>
    </row>
    <row r="28" spans="2:17" x14ac:dyDescent="0.25">
      <c r="B28" s="12">
        <v>22</v>
      </c>
      <c r="C28" s="6" t="s">
        <v>128</v>
      </c>
      <c r="D28" s="7">
        <v>3014802</v>
      </c>
      <c r="E28" s="6" t="s">
        <v>13</v>
      </c>
      <c r="F28" s="6" t="s">
        <v>25</v>
      </c>
      <c r="G28" s="6" t="s">
        <v>14</v>
      </c>
      <c r="H28" s="6" t="s">
        <v>71</v>
      </c>
      <c r="I28" s="6" t="s">
        <v>13</v>
      </c>
      <c r="J28" s="6" t="s">
        <v>35</v>
      </c>
      <c r="K28" s="6" t="s">
        <v>43</v>
      </c>
      <c r="L28" s="8">
        <v>56526.520000000019</v>
      </c>
      <c r="M28" s="8">
        <v>163070.94</v>
      </c>
      <c r="N28" s="8">
        <v>219597.46000000002</v>
      </c>
      <c r="O28" s="6" t="s">
        <v>37</v>
      </c>
      <c r="P28" s="6" t="s">
        <v>60</v>
      </c>
      <c r="Q28" s="6" t="s">
        <v>130</v>
      </c>
    </row>
    <row r="29" spans="2:17" x14ac:dyDescent="0.25">
      <c r="B29" s="12">
        <v>23</v>
      </c>
      <c r="C29" s="6" t="s">
        <v>1544</v>
      </c>
      <c r="D29" s="7">
        <v>368753</v>
      </c>
      <c r="E29" s="6" t="s">
        <v>13</v>
      </c>
      <c r="F29" s="6" t="s">
        <v>18</v>
      </c>
      <c r="G29" s="6" t="s">
        <v>47</v>
      </c>
      <c r="H29" s="6" t="s">
        <v>63</v>
      </c>
      <c r="I29" s="6" t="s">
        <v>13</v>
      </c>
      <c r="J29" s="6" t="s">
        <v>35</v>
      </c>
      <c r="K29" s="6" t="s">
        <v>64</v>
      </c>
      <c r="L29" s="8">
        <v>206351.38000000006</v>
      </c>
      <c r="M29" s="8">
        <v>4996.84</v>
      </c>
      <c r="N29" s="8">
        <v>211348.22000000006</v>
      </c>
      <c r="O29" s="6" t="s">
        <v>49</v>
      </c>
      <c r="P29" s="6" t="s">
        <v>1129</v>
      </c>
      <c r="Q29" s="6" t="s">
        <v>1545</v>
      </c>
    </row>
    <row r="30" spans="2:17" x14ac:dyDescent="0.25">
      <c r="B30" s="12">
        <v>24</v>
      </c>
      <c r="C30" s="6" t="s">
        <v>1546</v>
      </c>
      <c r="D30" s="7">
        <v>2411731</v>
      </c>
      <c r="E30" s="6" t="s">
        <v>40</v>
      </c>
      <c r="F30" s="6" t="s">
        <v>25</v>
      </c>
      <c r="G30" s="6" t="s">
        <v>47</v>
      </c>
      <c r="H30" s="6" t="s">
        <v>220</v>
      </c>
      <c r="I30" s="6" t="s">
        <v>13</v>
      </c>
      <c r="J30" s="6" t="s">
        <v>15</v>
      </c>
      <c r="K30" s="6" t="s">
        <v>67</v>
      </c>
      <c r="L30" s="8">
        <v>198417.32000000027</v>
      </c>
      <c r="M30" s="8">
        <v>7561.4</v>
      </c>
      <c r="N30" s="8">
        <v>205978.72000000026</v>
      </c>
      <c r="O30" s="6" t="s">
        <v>37</v>
      </c>
      <c r="P30" s="6" t="s">
        <v>1547</v>
      </c>
      <c r="Q30" s="6" t="s">
        <v>1548</v>
      </c>
    </row>
    <row r="31" spans="2:17" x14ac:dyDescent="0.25">
      <c r="B31" s="12">
        <v>25</v>
      </c>
      <c r="C31" s="6" t="s">
        <v>1549</v>
      </c>
      <c r="D31" s="7">
        <v>2414150</v>
      </c>
      <c r="E31" s="6" t="s">
        <v>40</v>
      </c>
      <c r="F31" s="6" t="s">
        <v>18</v>
      </c>
      <c r="G31" s="6" t="s">
        <v>47</v>
      </c>
      <c r="H31" s="6" t="s">
        <v>63</v>
      </c>
      <c r="I31" s="6" t="s">
        <v>13</v>
      </c>
      <c r="J31" s="6" t="s">
        <v>35</v>
      </c>
      <c r="K31" s="6" t="s">
        <v>64</v>
      </c>
      <c r="L31" s="8">
        <v>202426.75</v>
      </c>
      <c r="M31" s="8">
        <v>136.59</v>
      </c>
      <c r="N31" s="8">
        <v>202563.34</v>
      </c>
      <c r="O31" s="6" t="s">
        <v>173</v>
      </c>
      <c r="P31" s="6" t="s">
        <v>573</v>
      </c>
      <c r="Q31" s="6" t="s">
        <v>1550</v>
      </c>
    </row>
    <row r="32" spans="2:17" x14ac:dyDescent="0.25">
      <c r="B32" s="12">
        <v>26</v>
      </c>
      <c r="C32" s="6" t="s">
        <v>763</v>
      </c>
      <c r="D32" s="7">
        <v>2407878</v>
      </c>
      <c r="E32" s="6" t="s">
        <v>13</v>
      </c>
      <c r="F32" s="6" t="s">
        <v>18</v>
      </c>
      <c r="G32" s="6" t="s">
        <v>14</v>
      </c>
      <c r="H32" s="6" t="s">
        <v>31</v>
      </c>
      <c r="I32" s="6" t="s">
        <v>13</v>
      </c>
      <c r="J32" s="6" t="s">
        <v>15</v>
      </c>
      <c r="K32" s="6" t="s">
        <v>21</v>
      </c>
      <c r="L32" s="8">
        <v>199151.05999999994</v>
      </c>
      <c r="M32" s="8">
        <v>2414.2399999999998</v>
      </c>
      <c r="N32" s="8">
        <v>201565.29999999993</v>
      </c>
      <c r="O32" s="6" t="s">
        <v>158</v>
      </c>
      <c r="P32" s="6" t="s">
        <v>1551</v>
      </c>
      <c r="Q32" s="6" t="s">
        <v>765</v>
      </c>
    </row>
    <row r="33" spans="2:17" x14ac:dyDescent="0.25">
      <c r="B33" s="12">
        <v>27</v>
      </c>
      <c r="C33" s="6" t="s">
        <v>1227</v>
      </c>
      <c r="D33" s="7">
        <v>859940</v>
      </c>
      <c r="E33" s="6" t="s">
        <v>40</v>
      </c>
      <c r="F33" s="6" t="s">
        <v>18</v>
      </c>
      <c r="G33" s="6" t="s">
        <v>14</v>
      </c>
      <c r="H33" s="6" t="s">
        <v>26</v>
      </c>
      <c r="I33" s="6" t="s">
        <v>13</v>
      </c>
      <c r="J33" s="6" t="s">
        <v>15</v>
      </c>
      <c r="K33" s="6" t="s">
        <v>27</v>
      </c>
      <c r="L33" s="8">
        <v>175733.97999999992</v>
      </c>
      <c r="M33" s="8">
        <v>17090.689999999999</v>
      </c>
      <c r="N33" s="8">
        <v>192824.66999999993</v>
      </c>
      <c r="O33" s="6" t="s">
        <v>37</v>
      </c>
      <c r="P33" s="6" t="s">
        <v>1552</v>
      </c>
      <c r="Q33" s="6" t="s">
        <v>1228</v>
      </c>
    </row>
    <row r="34" spans="2:17" x14ac:dyDescent="0.25">
      <c r="B34" s="12">
        <v>28</v>
      </c>
      <c r="C34" s="6" t="s">
        <v>1553</v>
      </c>
      <c r="D34" s="7">
        <v>2407226</v>
      </c>
      <c r="E34" s="6" t="s">
        <v>40</v>
      </c>
      <c r="F34" s="6" t="s">
        <v>25</v>
      </c>
      <c r="G34" s="6" t="s">
        <v>14</v>
      </c>
      <c r="H34" s="6" t="s">
        <v>71</v>
      </c>
      <c r="I34" s="6" t="s">
        <v>13</v>
      </c>
      <c r="J34" s="6" t="s">
        <v>35</v>
      </c>
      <c r="K34" s="6" t="s">
        <v>43</v>
      </c>
      <c r="L34" s="8">
        <v>190085.06000000008</v>
      </c>
      <c r="M34" s="8">
        <v>324.26</v>
      </c>
      <c r="N34" s="8">
        <v>190409.32000000009</v>
      </c>
      <c r="O34" s="6" t="s">
        <v>37</v>
      </c>
      <c r="P34" s="6" t="s">
        <v>142</v>
      </c>
      <c r="Q34" s="6" t="s">
        <v>1554</v>
      </c>
    </row>
    <row r="35" spans="2:17" x14ac:dyDescent="0.25">
      <c r="B35" s="12">
        <v>29</v>
      </c>
      <c r="C35" s="6" t="s">
        <v>1024</v>
      </c>
      <c r="D35" s="7">
        <v>2533059</v>
      </c>
      <c r="E35" s="6" t="s">
        <v>40</v>
      </c>
      <c r="F35" s="6" t="s">
        <v>25</v>
      </c>
      <c r="G35" s="6" t="s">
        <v>14</v>
      </c>
      <c r="H35" s="6" t="s">
        <v>26</v>
      </c>
      <c r="I35" s="6" t="s">
        <v>13</v>
      </c>
      <c r="J35" s="6" t="s">
        <v>15</v>
      </c>
      <c r="K35" s="6" t="s">
        <v>27</v>
      </c>
      <c r="L35" s="8">
        <v>189065.74000000046</v>
      </c>
      <c r="M35" s="8">
        <v>679.5100000000001</v>
      </c>
      <c r="N35" s="8">
        <v>189745.25000000047</v>
      </c>
      <c r="O35" s="6" t="s">
        <v>32</v>
      </c>
      <c r="P35" s="6" t="s">
        <v>1555</v>
      </c>
      <c r="Q35" s="6" t="s">
        <v>1026</v>
      </c>
    </row>
    <row r="36" spans="2:17" x14ac:dyDescent="0.25">
      <c r="B36" s="12">
        <v>30</v>
      </c>
      <c r="C36" s="6" t="s">
        <v>1556</v>
      </c>
      <c r="D36" s="7">
        <v>2441676</v>
      </c>
      <c r="E36" s="6" t="s">
        <v>13</v>
      </c>
      <c r="F36" s="6" t="s">
        <v>25</v>
      </c>
      <c r="G36" s="6" t="s">
        <v>14</v>
      </c>
      <c r="H36" s="6" t="s">
        <v>71</v>
      </c>
      <c r="I36" s="6" t="s">
        <v>13</v>
      </c>
      <c r="J36" s="6" t="s">
        <v>35</v>
      </c>
      <c r="K36" s="6" t="s">
        <v>43</v>
      </c>
      <c r="L36" s="8">
        <v>187330.37999999966</v>
      </c>
      <c r="M36" s="8">
        <v>1080.01</v>
      </c>
      <c r="N36" s="8">
        <v>188410.38999999966</v>
      </c>
      <c r="O36" s="6" t="s">
        <v>49</v>
      </c>
      <c r="P36" s="6" t="s">
        <v>1557</v>
      </c>
      <c r="Q36" s="6" t="s">
        <v>1558</v>
      </c>
    </row>
    <row r="37" spans="2:17" x14ac:dyDescent="0.25">
      <c r="B37" s="12">
        <v>31</v>
      </c>
      <c r="C37" s="6" t="s">
        <v>1559</v>
      </c>
      <c r="D37" s="7">
        <v>697066</v>
      </c>
      <c r="E37" s="6" t="s">
        <v>13</v>
      </c>
      <c r="F37" s="6" t="s">
        <v>18</v>
      </c>
      <c r="G37" s="6" t="s">
        <v>14</v>
      </c>
      <c r="H37" s="6" t="s">
        <v>85</v>
      </c>
      <c r="I37" s="6" t="s">
        <v>42</v>
      </c>
      <c r="J37" s="6" t="s">
        <v>15</v>
      </c>
      <c r="K37" s="6" t="s">
        <v>67</v>
      </c>
      <c r="L37" s="8">
        <v>184453.85999999975</v>
      </c>
      <c r="M37" s="8">
        <v>3955.3199999999997</v>
      </c>
      <c r="N37" s="8">
        <v>188409.17999999976</v>
      </c>
      <c r="O37" s="6" t="s">
        <v>37</v>
      </c>
      <c r="P37" s="6" t="s">
        <v>339</v>
      </c>
      <c r="Q37" s="6" t="s">
        <v>1560</v>
      </c>
    </row>
    <row r="38" spans="2:17" x14ac:dyDescent="0.25">
      <c r="B38" s="12">
        <v>32</v>
      </c>
      <c r="C38" s="6" t="s">
        <v>1561</v>
      </c>
      <c r="D38" s="7">
        <v>3572652</v>
      </c>
      <c r="E38" s="6" t="s">
        <v>13</v>
      </c>
      <c r="F38" s="6" t="s">
        <v>25</v>
      </c>
      <c r="G38" s="6" t="s">
        <v>47</v>
      </c>
      <c r="H38" s="6" t="s">
        <v>59</v>
      </c>
      <c r="I38" s="6" t="s">
        <v>13</v>
      </c>
      <c r="J38" s="6" t="s">
        <v>15</v>
      </c>
      <c r="K38" s="6" t="s">
        <v>53</v>
      </c>
      <c r="L38" s="8">
        <v>185352.71000000002</v>
      </c>
      <c r="M38" s="8">
        <v>2988.6799999999994</v>
      </c>
      <c r="N38" s="8">
        <v>188341.39</v>
      </c>
      <c r="O38" s="6" t="s">
        <v>37</v>
      </c>
      <c r="P38" s="6" t="s">
        <v>546</v>
      </c>
      <c r="Q38" s="6" t="s">
        <v>1562</v>
      </c>
    </row>
    <row r="39" spans="2:17" x14ac:dyDescent="0.25">
      <c r="B39" s="12">
        <v>33</v>
      </c>
      <c r="C39" s="6" t="s">
        <v>1563</v>
      </c>
      <c r="D39" s="7">
        <v>2416714</v>
      </c>
      <c r="E39" s="6" t="s">
        <v>13</v>
      </c>
      <c r="F39" s="6" t="s">
        <v>18</v>
      </c>
      <c r="G39" s="6" t="s">
        <v>14</v>
      </c>
      <c r="H39" s="6" t="s">
        <v>41</v>
      </c>
      <c r="I39" s="6" t="s">
        <v>42</v>
      </c>
      <c r="J39" s="6" t="s">
        <v>35</v>
      </c>
      <c r="K39" s="6" t="s">
        <v>27</v>
      </c>
      <c r="L39" s="8">
        <v>183814.58000000019</v>
      </c>
      <c r="M39" s="8">
        <v>3812.8199999999997</v>
      </c>
      <c r="N39" s="8">
        <v>187627.4000000002</v>
      </c>
      <c r="O39" s="6" t="s">
        <v>49</v>
      </c>
      <c r="P39" s="6" t="s">
        <v>256</v>
      </c>
      <c r="Q39" s="6" t="s">
        <v>1564</v>
      </c>
    </row>
    <row r="40" spans="2:17" x14ac:dyDescent="0.25">
      <c r="B40" s="12">
        <v>34</v>
      </c>
      <c r="C40" s="6" t="s">
        <v>1565</v>
      </c>
      <c r="D40" s="7">
        <v>2408634</v>
      </c>
      <c r="E40" s="6" t="s">
        <v>13</v>
      </c>
      <c r="F40" s="6" t="s">
        <v>25</v>
      </c>
      <c r="G40" s="6" t="s">
        <v>14</v>
      </c>
      <c r="H40" s="6" t="s">
        <v>41</v>
      </c>
      <c r="I40" s="6" t="s">
        <v>42</v>
      </c>
      <c r="J40" s="6" t="s">
        <v>35</v>
      </c>
      <c r="K40" s="6" t="s">
        <v>43</v>
      </c>
      <c r="L40" s="8">
        <v>179052.97999999981</v>
      </c>
      <c r="M40" s="8">
        <v>8443.0500000000011</v>
      </c>
      <c r="N40" s="8">
        <v>187496.0299999998</v>
      </c>
      <c r="O40" s="6" t="s">
        <v>49</v>
      </c>
      <c r="P40" s="6" t="s">
        <v>1310</v>
      </c>
      <c r="Q40" s="6" t="s">
        <v>1566</v>
      </c>
    </row>
    <row r="41" spans="2:17" x14ac:dyDescent="0.25">
      <c r="B41" s="12">
        <v>35</v>
      </c>
      <c r="C41" s="6" t="s">
        <v>1172</v>
      </c>
      <c r="D41" s="7">
        <v>562643</v>
      </c>
      <c r="E41" s="6" t="s">
        <v>13</v>
      </c>
      <c r="F41" s="6" t="s">
        <v>18</v>
      </c>
      <c r="G41" s="6" t="s">
        <v>14</v>
      </c>
      <c r="H41" s="6" t="s">
        <v>85</v>
      </c>
      <c r="I41" s="6" t="s">
        <v>42</v>
      </c>
      <c r="J41" s="6" t="s">
        <v>15</v>
      </c>
      <c r="K41" s="6" t="s">
        <v>67</v>
      </c>
      <c r="L41" s="8">
        <v>179164.96000000005</v>
      </c>
      <c r="M41" s="8">
        <v>0</v>
      </c>
      <c r="N41" s="8">
        <v>179164.96000000005</v>
      </c>
      <c r="O41" s="6" t="s">
        <v>68</v>
      </c>
      <c r="P41" s="6" t="s">
        <v>69</v>
      </c>
      <c r="Q41" s="6" t="s">
        <v>1174</v>
      </c>
    </row>
    <row r="42" spans="2:17" x14ac:dyDescent="0.25">
      <c r="B42" s="12">
        <v>36</v>
      </c>
      <c r="C42" s="6" t="s">
        <v>1567</v>
      </c>
      <c r="D42" s="7">
        <v>2416022</v>
      </c>
      <c r="E42" s="6" t="s">
        <v>40</v>
      </c>
      <c r="F42" s="6" t="s">
        <v>18</v>
      </c>
      <c r="G42" s="6" t="s">
        <v>22</v>
      </c>
      <c r="H42" s="6" t="s">
        <v>71</v>
      </c>
      <c r="I42" s="6" t="s">
        <v>13</v>
      </c>
      <c r="J42" s="6" t="s">
        <v>35</v>
      </c>
      <c r="K42" s="6" t="s">
        <v>43</v>
      </c>
      <c r="L42" s="8">
        <v>178577.30000000013</v>
      </c>
      <c r="M42" s="8">
        <v>50.94</v>
      </c>
      <c r="N42" s="8">
        <v>178628.24000000014</v>
      </c>
      <c r="O42" s="6" t="s">
        <v>32</v>
      </c>
      <c r="P42" s="6" t="s">
        <v>844</v>
      </c>
      <c r="Q42" s="6" t="s">
        <v>1568</v>
      </c>
    </row>
    <row r="43" spans="2:17" x14ac:dyDescent="0.25">
      <c r="B43" s="12">
        <v>37</v>
      </c>
      <c r="C43" s="6" t="s">
        <v>262</v>
      </c>
      <c r="D43" s="7">
        <v>2408284</v>
      </c>
      <c r="E43" s="6" t="s">
        <v>13</v>
      </c>
      <c r="F43" s="6" t="s">
        <v>18</v>
      </c>
      <c r="G43" s="6" t="s">
        <v>14</v>
      </c>
      <c r="H43" s="6" t="s">
        <v>66</v>
      </c>
      <c r="I43" s="6" t="s">
        <v>42</v>
      </c>
      <c r="J43" s="6" t="s">
        <v>15</v>
      </c>
      <c r="K43" s="6" t="s">
        <v>67</v>
      </c>
      <c r="L43" s="8">
        <v>147860.00000000023</v>
      </c>
      <c r="M43" s="8">
        <v>30240.35</v>
      </c>
      <c r="N43" s="8">
        <v>178100.35000000024</v>
      </c>
      <c r="O43" s="6" t="s">
        <v>44</v>
      </c>
      <c r="P43" s="6" t="s">
        <v>1569</v>
      </c>
      <c r="Q43" s="6" t="s">
        <v>264</v>
      </c>
    </row>
    <row r="44" spans="2:17" x14ac:dyDescent="0.25">
      <c r="B44" s="12">
        <v>38</v>
      </c>
      <c r="C44" s="6" t="s">
        <v>1570</v>
      </c>
      <c r="D44" s="7">
        <v>2417925</v>
      </c>
      <c r="E44" s="6" t="s">
        <v>13</v>
      </c>
      <c r="F44" s="6" t="s">
        <v>18</v>
      </c>
      <c r="G44" s="6" t="s">
        <v>14</v>
      </c>
      <c r="H44" s="6" t="s">
        <v>59</v>
      </c>
      <c r="I44" s="6" t="s">
        <v>13</v>
      </c>
      <c r="J44" s="6" t="s">
        <v>15</v>
      </c>
      <c r="K44" s="6" t="s">
        <v>53</v>
      </c>
      <c r="L44" s="8">
        <v>176309.81000000014</v>
      </c>
      <c r="M44" s="8">
        <v>0</v>
      </c>
      <c r="N44" s="8">
        <v>176309.81000000014</v>
      </c>
      <c r="O44" s="6" t="s">
        <v>112</v>
      </c>
      <c r="P44" s="6" t="s">
        <v>1571</v>
      </c>
      <c r="Q44" s="6" t="s">
        <v>1572</v>
      </c>
    </row>
    <row r="45" spans="2:17" x14ac:dyDescent="0.25">
      <c r="B45" s="12">
        <v>39</v>
      </c>
      <c r="C45" s="6" t="s">
        <v>308</v>
      </c>
      <c r="D45" s="7">
        <v>2410170</v>
      </c>
      <c r="E45" s="6" t="s">
        <v>13</v>
      </c>
      <c r="F45" s="6" t="s">
        <v>25</v>
      </c>
      <c r="G45" s="6" t="s">
        <v>14</v>
      </c>
      <c r="H45" s="6" t="s">
        <v>48</v>
      </c>
      <c r="I45" s="6" t="s">
        <v>13</v>
      </c>
      <c r="J45" s="6" t="s">
        <v>35</v>
      </c>
      <c r="K45" s="6" t="s">
        <v>36</v>
      </c>
      <c r="L45" s="8">
        <v>51336.340000000011</v>
      </c>
      <c r="M45" s="8">
        <v>116272.81</v>
      </c>
      <c r="N45" s="8">
        <v>167609.15000000002</v>
      </c>
      <c r="O45" s="6" t="s">
        <v>79</v>
      </c>
      <c r="P45" s="6" t="s">
        <v>511</v>
      </c>
      <c r="Q45" s="6" t="s">
        <v>310</v>
      </c>
    </row>
    <row r="46" spans="2:17" x14ac:dyDescent="0.25">
      <c r="B46" s="12">
        <v>40</v>
      </c>
      <c r="C46" s="6" t="s">
        <v>228</v>
      </c>
      <c r="D46" s="7">
        <v>373573</v>
      </c>
      <c r="E46" s="6" t="s">
        <v>13</v>
      </c>
      <c r="F46" s="6" t="s">
        <v>18</v>
      </c>
      <c r="G46" s="6" t="s">
        <v>14</v>
      </c>
      <c r="H46" s="6" t="s">
        <v>31</v>
      </c>
      <c r="I46" s="6" t="s">
        <v>13</v>
      </c>
      <c r="J46" s="6" t="s">
        <v>15</v>
      </c>
      <c r="K46" s="6" t="s">
        <v>21</v>
      </c>
      <c r="L46" s="8">
        <v>165905.48000000019</v>
      </c>
      <c r="M46" s="8">
        <v>1539.46</v>
      </c>
      <c r="N46" s="8">
        <v>167444.94000000018</v>
      </c>
      <c r="O46" s="6" t="s">
        <v>28</v>
      </c>
      <c r="P46" s="6" t="s">
        <v>229</v>
      </c>
      <c r="Q46" s="6" t="s">
        <v>230</v>
      </c>
    </row>
    <row r="47" spans="2:17" x14ac:dyDescent="0.25">
      <c r="B47" s="12">
        <v>41</v>
      </c>
      <c r="C47" s="6" t="s">
        <v>992</v>
      </c>
      <c r="D47" s="7">
        <v>1170642</v>
      </c>
      <c r="E47" s="6" t="s">
        <v>40</v>
      </c>
      <c r="F47" s="6" t="s">
        <v>18</v>
      </c>
      <c r="G47" s="6" t="s">
        <v>14</v>
      </c>
      <c r="H47" s="6" t="s">
        <v>66</v>
      </c>
      <c r="I47" s="6" t="s">
        <v>42</v>
      </c>
      <c r="J47" s="6" t="s">
        <v>15</v>
      </c>
      <c r="K47" s="6" t="s">
        <v>67</v>
      </c>
      <c r="L47" s="8">
        <v>163989.90000000034</v>
      </c>
      <c r="M47" s="8">
        <v>1170.07</v>
      </c>
      <c r="N47" s="8">
        <v>165159.97000000035</v>
      </c>
      <c r="O47" s="6" t="s">
        <v>79</v>
      </c>
      <c r="P47" s="6" t="s">
        <v>1401</v>
      </c>
      <c r="Q47" s="6" t="s">
        <v>994</v>
      </c>
    </row>
    <row r="48" spans="2:17" x14ac:dyDescent="0.25">
      <c r="B48" s="12">
        <v>42</v>
      </c>
      <c r="C48" s="6" t="s">
        <v>361</v>
      </c>
      <c r="D48" s="7">
        <v>781990</v>
      </c>
      <c r="E48" s="6" t="s">
        <v>13</v>
      </c>
      <c r="F48" s="6" t="s">
        <v>25</v>
      </c>
      <c r="G48" s="6" t="s">
        <v>47</v>
      </c>
      <c r="H48" s="6" t="s">
        <v>145</v>
      </c>
      <c r="I48" s="6" t="s">
        <v>13</v>
      </c>
      <c r="J48" s="6" t="s">
        <v>15</v>
      </c>
      <c r="K48" s="6" t="s">
        <v>53</v>
      </c>
      <c r="L48" s="8">
        <v>1233.1200000000003</v>
      </c>
      <c r="M48" s="8">
        <v>161988.76999999999</v>
      </c>
      <c r="N48" s="8">
        <v>163221.88999999998</v>
      </c>
      <c r="O48" s="6" t="s">
        <v>79</v>
      </c>
      <c r="P48" s="6" t="s">
        <v>444</v>
      </c>
      <c r="Q48" s="6" t="s">
        <v>362</v>
      </c>
    </row>
    <row r="49" spans="2:17" x14ac:dyDescent="0.25">
      <c r="B49" s="12">
        <v>43</v>
      </c>
      <c r="C49" s="6" t="s">
        <v>237</v>
      </c>
      <c r="D49" s="7">
        <v>507569</v>
      </c>
      <c r="E49" s="6" t="s">
        <v>13</v>
      </c>
      <c r="F49" s="6" t="s">
        <v>18</v>
      </c>
      <c r="G49" s="6" t="s">
        <v>14</v>
      </c>
      <c r="H49" s="6" t="s">
        <v>66</v>
      </c>
      <c r="I49" s="6" t="s">
        <v>42</v>
      </c>
      <c r="J49" s="6" t="s">
        <v>15</v>
      </c>
      <c r="K49" s="6" t="s">
        <v>67</v>
      </c>
      <c r="L49" s="8">
        <v>148928.86000000016</v>
      </c>
      <c r="M49" s="8">
        <v>10996.760000000004</v>
      </c>
      <c r="N49" s="8">
        <v>159925.62000000017</v>
      </c>
      <c r="O49" s="6" t="s">
        <v>28</v>
      </c>
      <c r="P49" s="6" t="s">
        <v>238</v>
      </c>
      <c r="Q49" s="6" t="s">
        <v>239</v>
      </c>
    </row>
    <row r="50" spans="2:17" x14ac:dyDescent="0.25">
      <c r="B50" s="12">
        <v>44</v>
      </c>
      <c r="C50" s="6" t="s">
        <v>1366</v>
      </c>
      <c r="D50" s="7">
        <v>2413213</v>
      </c>
      <c r="E50" s="6" t="s">
        <v>13</v>
      </c>
      <c r="F50" s="6" t="s">
        <v>25</v>
      </c>
      <c r="G50" s="6" t="s">
        <v>14</v>
      </c>
      <c r="H50" s="6" t="s">
        <v>52</v>
      </c>
      <c r="I50" s="6" t="s">
        <v>42</v>
      </c>
      <c r="J50" s="6" t="s">
        <v>15</v>
      </c>
      <c r="K50" s="6" t="s">
        <v>53</v>
      </c>
      <c r="L50" s="8">
        <v>159621.19999999995</v>
      </c>
      <c r="M50" s="8">
        <v>0</v>
      </c>
      <c r="N50" s="8">
        <v>159621.19999999995</v>
      </c>
      <c r="O50" s="6" t="s">
        <v>226</v>
      </c>
      <c r="P50" s="6" t="s">
        <v>1367</v>
      </c>
      <c r="Q50" s="6" t="s">
        <v>1368</v>
      </c>
    </row>
    <row r="51" spans="2:17" x14ac:dyDescent="0.25">
      <c r="B51" s="12">
        <v>45</v>
      </c>
      <c r="C51" s="6" t="s">
        <v>1112</v>
      </c>
      <c r="D51" s="7">
        <v>1818388</v>
      </c>
      <c r="E51" s="6" t="s">
        <v>13</v>
      </c>
      <c r="F51" s="6" t="s">
        <v>18</v>
      </c>
      <c r="G51" s="6" t="s">
        <v>14</v>
      </c>
      <c r="H51" s="6" t="s">
        <v>31</v>
      </c>
      <c r="I51" s="6" t="s">
        <v>13</v>
      </c>
      <c r="J51" s="6" t="s">
        <v>15</v>
      </c>
      <c r="K51" s="6" t="s">
        <v>21</v>
      </c>
      <c r="L51" s="8">
        <v>6139.6800000000021</v>
      </c>
      <c r="M51" s="8">
        <v>150250.67000000001</v>
      </c>
      <c r="N51" s="8">
        <v>156390.35</v>
      </c>
      <c r="O51" s="6" t="s">
        <v>37</v>
      </c>
      <c r="P51" s="6" t="s">
        <v>379</v>
      </c>
      <c r="Q51" s="6" t="s">
        <v>542</v>
      </c>
    </row>
    <row r="52" spans="2:17" x14ac:dyDescent="0.25">
      <c r="B52" s="12">
        <v>46</v>
      </c>
      <c r="C52" s="6" t="s">
        <v>1003</v>
      </c>
      <c r="D52" s="7">
        <v>2411021</v>
      </c>
      <c r="E52" s="6" t="s">
        <v>13</v>
      </c>
      <c r="F52" s="6" t="s">
        <v>25</v>
      </c>
      <c r="G52" s="6" t="s">
        <v>14</v>
      </c>
      <c r="H52" s="6" t="s">
        <v>41</v>
      </c>
      <c r="I52" s="6" t="s">
        <v>42</v>
      </c>
      <c r="J52" s="6" t="s">
        <v>35</v>
      </c>
      <c r="K52" s="6" t="s">
        <v>43</v>
      </c>
      <c r="L52" s="8">
        <v>154786.21999999997</v>
      </c>
      <c r="M52" s="8">
        <v>1285.3600000000001</v>
      </c>
      <c r="N52" s="8">
        <v>156071.57999999996</v>
      </c>
      <c r="O52" s="6" t="s">
        <v>37</v>
      </c>
      <c r="P52" s="6" t="s">
        <v>1038</v>
      </c>
      <c r="Q52" s="6" t="s">
        <v>1005</v>
      </c>
    </row>
    <row r="53" spans="2:17" x14ac:dyDescent="0.25">
      <c r="B53" s="12">
        <v>47</v>
      </c>
      <c r="C53" s="6" t="s">
        <v>1573</v>
      </c>
      <c r="D53" s="7">
        <v>2410169</v>
      </c>
      <c r="E53" s="6" t="s">
        <v>40</v>
      </c>
      <c r="F53" s="6" t="s">
        <v>25</v>
      </c>
      <c r="G53" s="6" t="s">
        <v>14</v>
      </c>
      <c r="H53" s="6" t="s">
        <v>41</v>
      </c>
      <c r="I53" s="6" t="s">
        <v>42</v>
      </c>
      <c r="J53" s="6" t="s">
        <v>35</v>
      </c>
      <c r="K53" s="6" t="s">
        <v>43</v>
      </c>
      <c r="L53" s="8">
        <v>153331.37999999998</v>
      </c>
      <c r="M53" s="8">
        <v>0</v>
      </c>
      <c r="N53" s="8">
        <v>153331.37999999998</v>
      </c>
      <c r="O53" s="6" t="s">
        <v>79</v>
      </c>
      <c r="P53" s="6" t="s">
        <v>1574</v>
      </c>
      <c r="Q53" s="6" t="s">
        <v>1575</v>
      </c>
    </row>
    <row r="54" spans="2:17" x14ac:dyDescent="0.25">
      <c r="B54" s="12">
        <v>48</v>
      </c>
      <c r="C54" s="6" t="s">
        <v>838</v>
      </c>
      <c r="D54" s="7">
        <v>2411875</v>
      </c>
      <c r="E54" s="6" t="s">
        <v>13</v>
      </c>
      <c r="F54" s="6" t="s">
        <v>18</v>
      </c>
      <c r="G54" s="6" t="s">
        <v>14</v>
      </c>
      <c r="H54" s="6" t="s">
        <v>59</v>
      </c>
      <c r="I54" s="6" t="s">
        <v>13</v>
      </c>
      <c r="J54" s="6" t="s">
        <v>15</v>
      </c>
      <c r="K54" s="6" t="s">
        <v>53</v>
      </c>
      <c r="L54" s="8">
        <v>94394.289999999848</v>
      </c>
      <c r="M54" s="8">
        <v>58470.19</v>
      </c>
      <c r="N54" s="8">
        <v>152864.47999999986</v>
      </c>
      <c r="O54" s="6" t="s">
        <v>68</v>
      </c>
      <c r="P54" s="6" t="s">
        <v>437</v>
      </c>
      <c r="Q54" s="6" t="s">
        <v>840</v>
      </c>
    </row>
    <row r="55" spans="2:17" x14ac:dyDescent="0.25">
      <c r="B55" s="12">
        <v>49</v>
      </c>
      <c r="C55" s="6" t="s">
        <v>272</v>
      </c>
      <c r="D55" s="7">
        <v>2411027</v>
      </c>
      <c r="E55" s="6" t="s">
        <v>13</v>
      </c>
      <c r="F55" s="6" t="s">
        <v>25</v>
      </c>
      <c r="G55" s="6" t="s">
        <v>14</v>
      </c>
      <c r="H55" s="6" t="s">
        <v>71</v>
      </c>
      <c r="I55" s="6" t="s">
        <v>13</v>
      </c>
      <c r="J55" s="6" t="s">
        <v>35</v>
      </c>
      <c r="K55" s="6" t="s">
        <v>43</v>
      </c>
      <c r="L55" s="8">
        <v>149952.46000000037</v>
      </c>
      <c r="M55" s="8">
        <v>2859.85</v>
      </c>
      <c r="N55" s="8">
        <v>152812.31000000038</v>
      </c>
      <c r="O55" s="6" t="s">
        <v>37</v>
      </c>
      <c r="P55" s="6" t="s">
        <v>1576</v>
      </c>
      <c r="Q55" s="6" t="s">
        <v>274</v>
      </c>
    </row>
    <row r="56" spans="2:17" x14ac:dyDescent="0.25">
      <c r="B56" s="12">
        <v>50</v>
      </c>
      <c r="C56" s="6" t="s">
        <v>443</v>
      </c>
      <c r="D56" s="7">
        <v>2412263</v>
      </c>
      <c r="E56" s="6" t="s">
        <v>13</v>
      </c>
      <c r="F56" s="6" t="s">
        <v>18</v>
      </c>
      <c r="G56" s="6" t="s">
        <v>47</v>
      </c>
      <c r="H56" s="6" t="s">
        <v>71</v>
      </c>
      <c r="I56" s="6" t="s">
        <v>13</v>
      </c>
      <c r="J56" s="6" t="s">
        <v>35</v>
      </c>
      <c r="K56" s="6" t="s">
        <v>43</v>
      </c>
      <c r="L56" s="8">
        <v>4924.6800000000012</v>
      </c>
      <c r="M56" s="8">
        <v>147838.64000000001</v>
      </c>
      <c r="N56" s="8">
        <v>152763.32</v>
      </c>
      <c r="O56" s="6" t="s">
        <v>79</v>
      </c>
      <c r="P56" s="6" t="s">
        <v>724</v>
      </c>
      <c r="Q56" s="6" t="s">
        <v>445</v>
      </c>
    </row>
    <row r="57" spans="2:17" x14ac:dyDescent="0.25">
      <c r="B57" s="12">
        <v>51</v>
      </c>
      <c r="C57" s="6" t="s">
        <v>1106</v>
      </c>
      <c r="D57" s="7">
        <v>1887124</v>
      </c>
      <c r="E57" s="6" t="s">
        <v>13</v>
      </c>
      <c r="F57" s="6" t="s">
        <v>25</v>
      </c>
      <c r="G57" s="6" t="s">
        <v>47</v>
      </c>
      <c r="H57" s="6" t="s">
        <v>71</v>
      </c>
      <c r="I57" s="6" t="s">
        <v>13</v>
      </c>
      <c r="J57" s="6" t="s">
        <v>35</v>
      </c>
      <c r="K57" s="6" t="s">
        <v>43</v>
      </c>
      <c r="L57" s="8">
        <v>55691.019999999953</v>
      </c>
      <c r="M57" s="8">
        <v>96437.510000000009</v>
      </c>
      <c r="N57" s="8">
        <v>152128.52999999997</v>
      </c>
      <c r="O57" s="6" t="s">
        <v>37</v>
      </c>
      <c r="P57" s="6" t="s">
        <v>1577</v>
      </c>
      <c r="Q57" s="6" t="s">
        <v>1108</v>
      </c>
    </row>
    <row r="58" spans="2:17" x14ac:dyDescent="0.25">
      <c r="B58" s="12">
        <v>52</v>
      </c>
      <c r="C58" s="6" t="s">
        <v>1578</v>
      </c>
      <c r="D58" s="7">
        <v>2412160</v>
      </c>
      <c r="E58" s="6" t="s">
        <v>13</v>
      </c>
      <c r="F58" s="6" t="s">
        <v>18</v>
      </c>
      <c r="G58" s="6" t="s">
        <v>14</v>
      </c>
      <c r="H58" s="6" t="s">
        <v>71</v>
      </c>
      <c r="I58" s="6" t="s">
        <v>13</v>
      </c>
      <c r="J58" s="6" t="s">
        <v>35</v>
      </c>
      <c r="K58" s="6" t="s">
        <v>43</v>
      </c>
      <c r="L58" s="8">
        <v>49301.189999999966</v>
      </c>
      <c r="M58" s="8">
        <v>100427.77000000002</v>
      </c>
      <c r="N58" s="8">
        <v>149728.95999999999</v>
      </c>
      <c r="O58" s="6" t="s">
        <v>79</v>
      </c>
      <c r="P58" s="6" t="s">
        <v>1579</v>
      </c>
      <c r="Q58" s="6" t="s">
        <v>1580</v>
      </c>
    </row>
    <row r="59" spans="2:17" x14ac:dyDescent="0.25">
      <c r="B59" s="12">
        <v>53</v>
      </c>
      <c r="C59" s="6" t="s">
        <v>1581</v>
      </c>
      <c r="D59" s="7">
        <v>658836</v>
      </c>
      <c r="E59" s="6" t="s">
        <v>13</v>
      </c>
      <c r="F59" s="6" t="s">
        <v>18</v>
      </c>
      <c r="G59" s="6" t="s">
        <v>47</v>
      </c>
      <c r="H59" s="6" t="s">
        <v>71</v>
      </c>
      <c r="I59" s="6" t="s">
        <v>13</v>
      </c>
      <c r="J59" s="6" t="s">
        <v>35</v>
      </c>
      <c r="K59" s="6" t="s">
        <v>43</v>
      </c>
      <c r="L59" s="8">
        <v>149316.85000000012</v>
      </c>
      <c r="M59" s="8">
        <v>123.46</v>
      </c>
      <c r="N59" s="8">
        <v>149440.31000000011</v>
      </c>
      <c r="O59" s="6" t="s">
        <v>68</v>
      </c>
      <c r="P59" s="6" t="s">
        <v>69</v>
      </c>
      <c r="Q59" s="6" t="s">
        <v>1582</v>
      </c>
    </row>
    <row r="60" spans="2:17" x14ac:dyDescent="0.25">
      <c r="B60" s="12">
        <v>54</v>
      </c>
      <c r="C60" s="6" t="s">
        <v>1583</v>
      </c>
      <c r="D60" s="7">
        <v>35394027</v>
      </c>
      <c r="E60" s="6" t="s">
        <v>13</v>
      </c>
      <c r="F60" s="6" t="s">
        <v>18</v>
      </c>
      <c r="G60" s="6" t="s">
        <v>22</v>
      </c>
      <c r="H60" s="6" t="s">
        <v>71</v>
      </c>
      <c r="I60" s="6" t="s">
        <v>13</v>
      </c>
      <c r="J60" s="6" t="s">
        <v>35</v>
      </c>
      <c r="K60" s="6" t="s">
        <v>43</v>
      </c>
      <c r="L60" s="8">
        <v>126305.90999999995</v>
      </c>
      <c r="M60" s="8">
        <v>18678.599999999995</v>
      </c>
      <c r="N60" s="8">
        <v>144984.50999999995</v>
      </c>
      <c r="O60" s="6" t="s">
        <v>112</v>
      </c>
      <c r="P60" s="6" t="s">
        <v>1584</v>
      </c>
      <c r="Q60" s="6" t="s">
        <v>1585</v>
      </c>
    </row>
    <row r="61" spans="2:17" x14ac:dyDescent="0.25">
      <c r="B61" s="12">
        <v>55</v>
      </c>
      <c r="C61" s="6" t="s">
        <v>330</v>
      </c>
      <c r="D61" s="7">
        <v>2734490</v>
      </c>
      <c r="E61" s="6" t="s">
        <v>13</v>
      </c>
      <c r="F61" s="6" t="s">
        <v>25</v>
      </c>
      <c r="G61" s="6" t="s">
        <v>47</v>
      </c>
      <c r="H61" s="6" t="s">
        <v>220</v>
      </c>
      <c r="I61" s="6" t="s">
        <v>13</v>
      </c>
      <c r="J61" s="6" t="s">
        <v>15</v>
      </c>
      <c r="K61" s="6" t="s">
        <v>67</v>
      </c>
      <c r="L61" s="8">
        <v>129034.11000000012</v>
      </c>
      <c r="M61" s="8">
        <v>15549.889999999998</v>
      </c>
      <c r="N61" s="8">
        <v>144584.00000000012</v>
      </c>
      <c r="O61" s="6" t="s">
        <v>32</v>
      </c>
      <c r="P61" s="6" t="s">
        <v>1586</v>
      </c>
      <c r="Q61" s="6" t="s">
        <v>332</v>
      </c>
    </row>
    <row r="62" spans="2:17" x14ac:dyDescent="0.25">
      <c r="B62" s="12">
        <v>56</v>
      </c>
      <c r="C62" s="6" t="s">
        <v>1136</v>
      </c>
      <c r="D62" s="7">
        <v>2408826</v>
      </c>
      <c r="E62" s="6" t="s">
        <v>13</v>
      </c>
      <c r="F62" s="6" t="s">
        <v>18</v>
      </c>
      <c r="G62" s="6" t="s">
        <v>14</v>
      </c>
      <c r="H62" s="6" t="s">
        <v>52</v>
      </c>
      <c r="I62" s="6" t="s">
        <v>42</v>
      </c>
      <c r="J62" s="6" t="s">
        <v>15</v>
      </c>
      <c r="K62" s="6" t="s">
        <v>53</v>
      </c>
      <c r="L62" s="8">
        <v>142986.31000000008</v>
      </c>
      <c r="M62" s="8">
        <v>0</v>
      </c>
      <c r="N62" s="8">
        <v>142986.31000000008</v>
      </c>
      <c r="O62" s="6" t="s">
        <v>97</v>
      </c>
      <c r="P62" s="6" t="s">
        <v>1587</v>
      </c>
      <c r="Q62" s="6" t="s">
        <v>1137</v>
      </c>
    </row>
    <row r="63" spans="2:17" x14ac:dyDescent="0.25">
      <c r="B63" s="12">
        <v>57</v>
      </c>
      <c r="C63" s="6" t="s">
        <v>315</v>
      </c>
      <c r="D63" s="7">
        <v>2408733</v>
      </c>
      <c r="E63" s="6" t="s">
        <v>13</v>
      </c>
      <c r="F63" s="6" t="s">
        <v>25</v>
      </c>
      <c r="G63" s="6" t="s">
        <v>22</v>
      </c>
      <c r="H63" s="6" t="s">
        <v>157</v>
      </c>
      <c r="I63" s="6" t="s">
        <v>42</v>
      </c>
      <c r="J63" s="6" t="s">
        <v>15</v>
      </c>
      <c r="K63" s="6" t="s">
        <v>21</v>
      </c>
      <c r="L63" s="8">
        <v>2746.4199999999996</v>
      </c>
      <c r="M63" s="8">
        <v>139906.21</v>
      </c>
      <c r="N63" s="8">
        <v>142652.63</v>
      </c>
      <c r="O63" s="6" t="s">
        <v>173</v>
      </c>
      <c r="P63" s="6" t="s">
        <v>1588</v>
      </c>
      <c r="Q63" s="6" t="s">
        <v>317</v>
      </c>
    </row>
    <row r="64" spans="2:17" x14ac:dyDescent="0.25">
      <c r="B64" s="12">
        <v>58</v>
      </c>
      <c r="C64" s="6" t="s">
        <v>289</v>
      </c>
      <c r="D64" s="7">
        <v>2412266</v>
      </c>
      <c r="E64" s="6" t="s">
        <v>13</v>
      </c>
      <c r="F64" s="6" t="s">
        <v>25</v>
      </c>
      <c r="G64" s="6" t="s">
        <v>22</v>
      </c>
      <c r="H64" s="6" t="s">
        <v>71</v>
      </c>
      <c r="I64" s="6" t="s">
        <v>13</v>
      </c>
      <c r="J64" s="6" t="s">
        <v>35</v>
      </c>
      <c r="K64" s="6" t="s">
        <v>43</v>
      </c>
      <c r="L64" s="8">
        <v>6273.2900000000018</v>
      </c>
      <c r="M64" s="8">
        <v>135654.56000000003</v>
      </c>
      <c r="N64" s="8">
        <v>141927.85000000003</v>
      </c>
      <c r="O64" s="6" t="s">
        <v>79</v>
      </c>
      <c r="P64" s="6" t="s">
        <v>1589</v>
      </c>
      <c r="Q64" s="6" t="s">
        <v>291</v>
      </c>
    </row>
    <row r="65" spans="2:17" x14ac:dyDescent="0.25">
      <c r="B65" s="12">
        <v>59</v>
      </c>
      <c r="C65" s="6" t="s">
        <v>1590</v>
      </c>
      <c r="D65" s="7">
        <v>1948198</v>
      </c>
      <c r="E65" s="6" t="s">
        <v>13</v>
      </c>
      <c r="F65" s="6" t="s">
        <v>18</v>
      </c>
      <c r="G65" s="6" t="s">
        <v>14</v>
      </c>
      <c r="H65" s="6" t="s">
        <v>145</v>
      </c>
      <c r="I65" s="6" t="s">
        <v>13</v>
      </c>
      <c r="J65" s="6" t="s">
        <v>15</v>
      </c>
      <c r="K65" s="6" t="s">
        <v>53</v>
      </c>
      <c r="L65" s="8">
        <v>140996.38000000018</v>
      </c>
      <c r="M65" s="8">
        <v>0</v>
      </c>
      <c r="N65" s="8">
        <v>140996.38000000018</v>
      </c>
      <c r="O65" s="6" t="s">
        <v>112</v>
      </c>
      <c r="P65" s="6" t="s">
        <v>1571</v>
      </c>
      <c r="Q65" s="6" t="s">
        <v>1591</v>
      </c>
    </row>
    <row r="66" spans="2:17" x14ac:dyDescent="0.25">
      <c r="B66" s="12">
        <v>60</v>
      </c>
      <c r="C66" s="6" t="s">
        <v>1029</v>
      </c>
      <c r="D66" s="7">
        <v>2278954</v>
      </c>
      <c r="E66" s="6" t="s">
        <v>13</v>
      </c>
      <c r="F66" s="6" t="s">
        <v>25</v>
      </c>
      <c r="G66" s="6" t="s">
        <v>47</v>
      </c>
      <c r="H66" s="6" t="s">
        <v>26</v>
      </c>
      <c r="I66" s="6" t="s">
        <v>13</v>
      </c>
      <c r="J66" s="6" t="s">
        <v>15</v>
      </c>
      <c r="K66" s="6" t="s">
        <v>27</v>
      </c>
      <c r="L66" s="8">
        <v>133878.84000000005</v>
      </c>
      <c r="M66" s="8">
        <v>6641.1400000000012</v>
      </c>
      <c r="N66" s="8">
        <v>140519.98000000007</v>
      </c>
      <c r="O66" s="6" t="s">
        <v>79</v>
      </c>
      <c r="P66" s="6" t="s">
        <v>1592</v>
      </c>
      <c r="Q66" s="6" t="s">
        <v>1030</v>
      </c>
    </row>
    <row r="67" spans="2:17" x14ac:dyDescent="0.25">
      <c r="B67" s="12">
        <v>61</v>
      </c>
      <c r="C67" s="6" t="s">
        <v>586</v>
      </c>
      <c r="D67" s="7">
        <v>1171394</v>
      </c>
      <c r="E67" s="6" t="s">
        <v>13</v>
      </c>
      <c r="F67" s="6" t="s">
        <v>25</v>
      </c>
      <c r="G67" s="6" t="s">
        <v>47</v>
      </c>
      <c r="H67" s="6" t="s">
        <v>71</v>
      </c>
      <c r="I67" s="6" t="s">
        <v>13</v>
      </c>
      <c r="J67" s="6" t="s">
        <v>35</v>
      </c>
      <c r="K67" s="6" t="s">
        <v>43</v>
      </c>
      <c r="L67" s="8">
        <v>101289.87000000008</v>
      </c>
      <c r="M67" s="8">
        <v>37907.040000000015</v>
      </c>
      <c r="N67" s="8">
        <v>139196.91000000009</v>
      </c>
      <c r="O67" s="6" t="s">
        <v>173</v>
      </c>
      <c r="P67" s="6" t="s">
        <v>247</v>
      </c>
      <c r="Q67" s="6" t="s">
        <v>588</v>
      </c>
    </row>
    <row r="68" spans="2:17" x14ac:dyDescent="0.25">
      <c r="B68" s="12">
        <v>62</v>
      </c>
      <c r="C68" s="6" t="s">
        <v>1477</v>
      </c>
      <c r="D68" s="7">
        <v>3008084</v>
      </c>
      <c r="E68" s="6" t="s">
        <v>13</v>
      </c>
      <c r="F68" s="6" t="s">
        <v>25</v>
      </c>
      <c r="G68" s="6" t="s">
        <v>47</v>
      </c>
      <c r="H68" s="6" t="s">
        <v>71</v>
      </c>
      <c r="I68" s="6" t="s">
        <v>13</v>
      </c>
      <c r="J68" s="6" t="s">
        <v>35</v>
      </c>
      <c r="K68" s="6" t="s">
        <v>43</v>
      </c>
      <c r="L68" s="8">
        <v>7449.9800000000005</v>
      </c>
      <c r="M68" s="8">
        <v>130939.50999999998</v>
      </c>
      <c r="N68" s="8">
        <v>138389.49</v>
      </c>
      <c r="O68" s="6" t="s">
        <v>173</v>
      </c>
      <c r="P68" s="6" t="s">
        <v>1291</v>
      </c>
      <c r="Q68" s="6" t="s">
        <v>1478</v>
      </c>
    </row>
    <row r="69" spans="2:17" x14ac:dyDescent="0.25">
      <c r="B69" s="12">
        <v>63</v>
      </c>
      <c r="C69" s="6" t="s">
        <v>1593</v>
      </c>
      <c r="D69" s="7">
        <v>756355</v>
      </c>
      <c r="E69" s="6" t="s">
        <v>40</v>
      </c>
      <c r="F69" s="6" t="s">
        <v>18</v>
      </c>
      <c r="G69" s="6" t="s">
        <v>14</v>
      </c>
      <c r="H69" s="6" t="s">
        <v>59</v>
      </c>
      <c r="I69" s="6" t="s">
        <v>13</v>
      </c>
      <c r="J69" s="6" t="s">
        <v>15</v>
      </c>
      <c r="K69" s="6" t="s">
        <v>53</v>
      </c>
      <c r="L69" s="8">
        <v>137545.44000000006</v>
      </c>
      <c r="M69" s="8">
        <v>0</v>
      </c>
      <c r="N69" s="8">
        <v>137545.44000000006</v>
      </c>
      <c r="O69" s="6" t="s">
        <v>259</v>
      </c>
      <c r="P69" s="6" t="s">
        <v>1594</v>
      </c>
      <c r="Q69" s="6" t="s">
        <v>1595</v>
      </c>
    </row>
    <row r="70" spans="2:17" x14ac:dyDescent="0.25">
      <c r="B70" s="12">
        <v>64</v>
      </c>
      <c r="C70" s="6" t="s">
        <v>1596</v>
      </c>
      <c r="D70" s="7">
        <v>567416</v>
      </c>
      <c r="E70" s="6" t="s">
        <v>13</v>
      </c>
      <c r="F70" s="6" t="s">
        <v>25</v>
      </c>
      <c r="G70" s="6" t="s">
        <v>14</v>
      </c>
      <c r="H70" s="6" t="s">
        <v>59</v>
      </c>
      <c r="I70" s="6" t="s">
        <v>13</v>
      </c>
      <c r="J70" s="6" t="s">
        <v>15</v>
      </c>
      <c r="K70" s="6" t="s">
        <v>53</v>
      </c>
      <c r="L70" s="8">
        <v>136558.88999999993</v>
      </c>
      <c r="M70" s="8">
        <v>0</v>
      </c>
      <c r="N70" s="8">
        <v>136558.88999999993</v>
      </c>
      <c r="O70" s="6" t="s">
        <v>44</v>
      </c>
      <c r="P70" s="6" t="s">
        <v>990</v>
      </c>
      <c r="Q70" s="6" t="s">
        <v>1597</v>
      </c>
    </row>
    <row r="71" spans="2:17" x14ac:dyDescent="0.25">
      <c r="B71" s="12">
        <v>65</v>
      </c>
      <c r="C71" s="6" t="s">
        <v>1598</v>
      </c>
      <c r="D71" s="7">
        <v>487021</v>
      </c>
      <c r="E71" s="6" t="s">
        <v>13</v>
      </c>
      <c r="F71" s="6" t="s">
        <v>25</v>
      </c>
      <c r="G71" s="6" t="s">
        <v>14</v>
      </c>
      <c r="H71" s="6" t="s">
        <v>85</v>
      </c>
      <c r="I71" s="6" t="s">
        <v>42</v>
      </c>
      <c r="J71" s="6" t="s">
        <v>15</v>
      </c>
      <c r="K71" s="6" t="s">
        <v>67</v>
      </c>
      <c r="L71" s="8">
        <v>134192.79999999999</v>
      </c>
      <c r="M71" s="8">
        <v>0</v>
      </c>
      <c r="N71" s="8">
        <v>134192.79999999999</v>
      </c>
      <c r="O71" s="6" t="s">
        <v>173</v>
      </c>
      <c r="P71" s="6" t="s">
        <v>1599</v>
      </c>
      <c r="Q71" s="6" t="s">
        <v>1600</v>
      </c>
    </row>
    <row r="72" spans="2:17" x14ac:dyDescent="0.25">
      <c r="B72" s="12">
        <v>66</v>
      </c>
      <c r="C72" s="6" t="s">
        <v>496</v>
      </c>
      <c r="D72" s="7">
        <v>579216</v>
      </c>
      <c r="E72" s="6" t="s">
        <v>13</v>
      </c>
      <c r="F72" s="6" t="s">
        <v>25</v>
      </c>
      <c r="G72" s="6" t="s">
        <v>14</v>
      </c>
      <c r="H72" s="6" t="s">
        <v>59</v>
      </c>
      <c r="I72" s="6" t="s">
        <v>13</v>
      </c>
      <c r="J72" s="6" t="s">
        <v>15</v>
      </c>
      <c r="K72" s="6" t="s">
        <v>53</v>
      </c>
      <c r="L72" s="8">
        <v>131966.04000000004</v>
      </c>
      <c r="M72" s="8">
        <v>107.79999999999998</v>
      </c>
      <c r="N72" s="8">
        <v>132073.84000000003</v>
      </c>
      <c r="O72" s="6" t="s">
        <v>37</v>
      </c>
      <c r="P72" s="6" t="s">
        <v>497</v>
      </c>
      <c r="Q72" s="6" t="s">
        <v>498</v>
      </c>
    </row>
    <row r="73" spans="2:17" x14ac:dyDescent="0.25">
      <c r="B73" s="12">
        <v>67</v>
      </c>
      <c r="C73" s="6" t="s">
        <v>989</v>
      </c>
      <c r="D73" s="7">
        <v>680343</v>
      </c>
      <c r="E73" s="6" t="s">
        <v>13</v>
      </c>
      <c r="F73" s="6" t="s">
        <v>25</v>
      </c>
      <c r="G73" s="6" t="s">
        <v>14</v>
      </c>
      <c r="H73" s="6" t="s">
        <v>171</v>
      </c>
      <c r="I73" s="6" t="s">
        <v>42</v>
      </c>
      <c r="J73" s="6" t="s">
        <v>15</v>
      </c>
      <c r="K73" s="6" t="s">
        <v>172</v>
      </c>
      <c r="L73" s="8">
        <v>65938.519999999946</v>
      </c>
      <c r="M73" s="8">
        <v>65200.320000000007</v>
      </c>
      <c r="N73" s="8">
        <v>131138.83999999997</v>
      </c>
      <c r="O73" s="6" t="s">
        <v>49</v>
      </c>
      <c r="P73" s="6" t="s">
        <v>1601</v>
      </c>
      <c r="Q73" s="6" t="s">
        <v>991</v>
      </c>
    </row>
    <row r="74" spans="2:17" x14ac:dyDescent="0.25">
      <c r="B74" s="12">
        <v>68</v>
      </c>
      <c r="C74" s="6" t="s">
        <v>363</v>
      </c>
      <c r="D74" s="7">
        <v>2409926</v>
      </c>
      <c r="E74" s="6" t="s">
        <v>13</v>
      </c>
      <c r="F74" s="6" t="s">
        <v>18</v>
      </c>
      <c r="G74" s="6" t="s">
        <v>47</v>
      </c>
      <c r="H74" s="6" t="s">
        <v>63</v>
      </c>
      <c r="I74" s="6" t="s">
        <v>13</v>
      </c>
      <c r="J74" s="6" t="s">
        <v>35</v>
      </c>
      <c r="K74" s="6" t="s">
        <v>64</v>
      </c>
      <c r="L74" s="8">
        <v>86802.1700000001</v>
      </c>
      <c r="M74" s="8">
        <v>43714.75999999998</v>
      </c>
      <c r="N74" s="8">
        <v>130516.93000000008</v>
      </c>
      <c r="O74" s="6" t="s">
        <v>259</v>
      </c>
      <c r="P74" s="6" t="s">
        <v>1602</v>
      </c>
      <c r="Q74" s="6" t="s">
        <v>365</v>
      </c>
    </row>
    <row r="75" spans="2:17" x14ac:dyDescent="0.25">
      <c r="B75" s="12">
        <v>69</v>
      </c>
      <c r="C75" s="6" t="s">
        <v>1603</v>
      </c>
      <c r="D75" s="7">
        <v>768727</v>
      </c>
      <c r="E75" s="6" t="s">
        <v>13</v>
      </c>
      <c r="F75" s="6" t="s">
        <v>18</v>
      </c>
      <c r="G75" s="6" t="s">
        <v>14</v>
      </c>
      <c r="H75" s="6" t="s">
        <v>52</v>
      </c>
      <c r="I75" s="6" t="s">
        <v>42</v>
      </c>
      <c r="J75" s="6" t="s">
        <v>15</v>
      </c>
      <c r="K75" s="6" t="s">
        <v>53</v>
      </c>
      <c r="L75" s="8">
        <v>121804.08999999989</v>
      </c>
      <c r="M75" s="8">
        <v>7703.2700000000013</v>
      </c>
      <c r="N75" s="8">
        <v>129507.3599999999</v>
      </c>
      <c r="O75" s="6" t="s">
        <v>226</v>
      </c>
      <c r="P75" s="6" t="s">
        <v>539</v>
      </c>
      <c r="Q75" s="6" t="s">
        <v>1604</v>
      </c>
    </row>
    <row r="76" spans="2:17" x14ac:dyDescent="0.25">
      <c r="B76" s="12">
        <v>70</v>
      </c>
      <c r="C76" s="6" t="s">
        <v>1605</v>
      </c>
      <c r="D76" s="7">
        <v>348197</v>
      </c>
      <c r="E76" s="6" t="s">
        <v>13</v>
      </c>
      <c r="F76" s="6" t="s">
        <v>25</v>
      </c>
      <c r="G76" s="6" t="s">
        <v>14</v>
      </c>
      <c r="H76" s="6" t="s">
        <v>41</v>
      </c>
      <c r="I76" s="6" t="s">
        <v>42</v>
      </c>
      <c r="J76" s="6" t="s">
        <v>35</v>
      </c>
      <c r="K76" s="6" t="s">
        <v>43</v>
      </c>
      <c r="L76" s="8">
        <v>126778.4400000001</v>
      </c>
      <c r="M76" s="8">
        <v>0</v>
      </c>
      <c r="N76" s="8">
        <v>126778.4400000001</v>
      </c>
      <c r="O76" s="6" t="s">
        <v>68</v>
      </c>
      <c r="P76" s="6" t="s">
        <v>69</v>
      </c>
      <c r="Q76" s="6" t="s">
        <v>1606</v>
      </c>
    </row>
    <row r="77" spans="2:17" x14ac:dyDescent="0.25">
      <c r="B77" s="12">
        <v>71</v>
      </c>
      <c r="C77" s="6" t="s">
        <v>1043</v>
      </c>
      <c r="D77" s="7">
        <v>2413257</v>
      </c>
      <c r="E77" s="6" t="s">
        <v>13</v>
      </c>
      <c r="F77" s="6" t="s">
        <v>25</v>
      </c>
      <c r="G77" s="6" t="s">
        <v>47</v>
      </c>
      <c r="H77" s="6" t="s">
        <v>66</v>
      </c>
      <c r="I77" s="6" t="s">
        <v>42</v>
      </c>
      <c r="J77" s="6" t="s">
        <v>15</v>
      </c>
      <c r="K77" s="6" t="s">
        <v>67</v>
      </c>
      <c r="L77" s="8">
        <v>71943.130000000034</v>
      </c>
      <c r="M77" s="8">
        <v>53281.560000000005</v>
      </c>
      <c r="N77" s="8">
        <v>125224.69000000003</v>
      </c>
      <c r="O77" s="6" t="s">
        <v>28</v>
      </c>
      <c r="P77" s="6" t="s">
        <v>229</v>
      </c>
      <c r="Q77" s="6" t="s">
        <v>1044</v>
      </c>
    </row>
    <row r="78" spans="2:17" x14ac:dyDescent="0.25">
      <c r="B78" s="12">
        <v>72</v>
      </c>
      <c r="C78" s="6" t="s">
        <v>141</v>
      </c>
      <c r="D78" s="7">
        <v>108972</v>
      </c>
      <c r="E78" s="6" t="s">
        <v>13</v>
      </c>
      <c r="F78" s="6" t="s">
        <v>18</v>
      </c>
      <c r="G78" s="6" t="s">
        <v>47</v>
      </c>
      <c r="H78" s="6" t="s">
        <v>71</v>
      </c>
      <c r="I78" s="6" t="s">
        <v>13</v>
      </c>
      <c r="J78" s="6" t="s">
        <v>35</v>
      </c>
      <c r="K78" s="6" t="s">
        <v>43</v>
      </c>
      <c r="L78" s="8">
        <v>114298.63000000008</v>
      </c>
      <c r="M78" s="8">
        <v>8955.9700000000012</v>
      </c>
      <c r="N78" s="8">
        <v>123254.60000000008</v>
      </c>
      <c r="O78" s="6" t="s">
        <v>37</v>
      </c>
      <c r="P78" s="6" t="s">
        <v>1607</v>
      </c>
      <c r="Q78" s="6" t="s">
        <v>143</v>
      </c>
    </row>
    <row r="79" spans="2:17" x14ac:dyDescent="0.25">
      <c r="B79" s="12">
        <v>73</v>
      </c>
      <c r="C79" s="6" t="s">
        <v>1608</v>
      </c>
      <c r="D79" s="7">
        <v>2406932</v>
      </c>
      <c r="E79" s="6" t="s">
        <v>13</v>
      </c>
      <c r="F79" s="6" t="s">
        <v>25</v>
      </c>
      <c r="G79" s="6" t="s">
        <v>47</v>
      </c>
      <c r="H79" s="6" t="s">
        <v>66</v>
      </c>
      <c r="I79" s="6" t="s">
        <v>42</v>
      </c>
      <c r="J79" s="6" t="s">
        <v>15</v>
      </c>
      <c r="K79" s="6" t="s">
        <v>67</v>
      </c>
      <c r="L79" s="8">
        <v>114139.20000000003</v>
      </c>
      <c r="M79" s="8">
        <v>3616.0199999999991</v>
      </c>
      <c r="N79" s="8">
        <v>117755.22000000003</v>
      </c>
      <c r="O79" s="6" t="s">
        <v>44</v>
      </c>
      <c r="P79" s="6" t="s">
        <v>1609</v>
      </c>
      <c r="Q79" s="6" t="s">
        <v>1610</v>
      </c>
    </row>
    <row r="80" spans="2:17" x14ac:dyDescent="0.25">
      <c r="B80" s="12">
        <v>74</v>
      </c>
      <c r="C80" s="6" t="s">
        <v>1611</v>
      </c>
      <c r="D80" s="7">
        <v>2407165</v>
      </c>
      <c r="E80" s="6" t="s">
        <v>13</v>
      </c>
      <c r="F80" s="6" t="s">
        <v>18</v>
      </c>
      <c r="G80" s="6" t="s">
        <v>14</v>
      </c>
      <c r="H80" s="6" t="s">
        <v>71</v>
      </c>
      <c r="I80" s="6" t="s">
        <v>13</v>
      </c>
      <c r="J80" s="6" t="s">
        <v>35</v>
      </c>
      <c r="K80" s="6" t="s">
        <v>43</v>
      </c>
      <c r="L80" s="8">
        <v>115411.08000000022</v>
      </c>
      <c r="M80" s="8">
        <v>2080.4</v>
      </c>
      <c r="N80" s="8">
        <v>117491.48000000021</v>
      </c>
      <c r="O80" s="6" t="s">
        <v>44</v>
      </c>
      <c r="P80" s="6" t="s">
        <v>1612</v>
      </c>
      <c r="Q80" s="6" t="s">
        <v>1613</v>
      </c>
    </row>
    <row r="81" spans="2:17" x14ac:dyDescent="0.25">
      <c r="B81" s="12">
        <v>75</v>
      </c>
      <c r="C81" s="6" t="s">
        <v>1614</v>
      </c>
      <c r="D81" s="7">
        <v>428847</v>
      </c>
      <c r="E81" s="6" t="s">
        <v>40</v>
      </c>
      <c r="F81" s="6" t="s">
        <v>18</v>
      </c>
      <c r="G81" s="6" t="s">
        <v>14</v>
      </c>
      <c r="H81" s="6" t="s">
        <v>157</v>
      </c>
      <c r="I81" s="6" t="s">
        <v>42</v>
      </c>
      <c r="J81" s="6" t="s">
        <v>15</v>
      </c>
      <c r="K81" s="6" t="s">
        <v>21</v>
      </c>
      <c r="L81" s="8">
        <v>116176.12999999992</v>
      </c>
      <c r="M81" s="8">
        <v>0</v>
      </c>
      <c r="N81" s="8">
        <v>116176.12999999992</v>
      </c>
      <c r="O81" s="6" t="s">
        <v>97</v>
      </c>
      <c r="P81" s="6" t="s">
        <v>1615</v>
      </c>
      <c r="Q81" s="6" t="s">
        <v>1616</v>
      </c>
    </row>
    <row r="82" spans="2:17" x14ac:dyDescent="0.25">
      <c r="B82" s="12">
        <v>76</v>
      </c>
      <c r="C82" s="6" t="s">
        <v>1079</v>
      </c>
      <c r="D82" s="7">
        <v>3281536</v>
      </c>
      <c r="E82" s="6" t="s">
        <v>13</v>
      </c>
      <c r="F82" s="6" t="s">
        <v>25</v>
      </c>
      <c r="G82" s="6" t="s">
        <v>14</v>
      </c>
      <c r="H82" s="6" t="s">
        <v>71</v>
      </c>
      <c r="I82" s="6" t="s">
        <v>13</v>
      </c>
      <c r="J82" s="6" t="s">
        <v>35</v>
      </c>
      <c r="K82" s="6" t="s">
        <v>43</v>
      </c>
      <c r="L82" s="8">
        <v>97392.950000000055</v>
      </c>
      <c r="M82" s="8">
        <v>15389.410000000003</v>
      </c>
      <c r="N82" s="8">
        <v>112782.36000000006</v>
      </c>
      <c r="O82" s="6" t="s">
        <v>173</v>
      </c>
      <c r="P82" s="6" t="s">
        <v>1080</v>
      </c>
      <c r="Q82" s="6" t="s">
        <v>1081</v>
      </c>
    </row>
    <row r="83" spans="2:17" x14ac:dyDescent="0.25">
      <c r="B83" s="12">
        <v>77</v>
      </c>
      <c r="C83" s="6" t="s">
        <v>439</v>
      </c>
      <c r="D83" s="7">
        <v>2413211</v>
      </c>
      <c r="E83" s="6" t="s">
        <v>13</v>
      </c>
      <c r="F83" s="6" t="s">
        <v>25</v>
      </c>
      <c r="G83" s="6" t="s">
        <v>14</v>
      </c>
      <c r="H83" s="6" t="s">
        <v>63</v>
      </c>
      <c r="I83" s="6" t="s">
        <v>13</v>
      </c>
      <c r="J83" s="6" t="s">
        <v>35</v>
      </c>
      <c r="K83" s="6" t="s">
        <v>64</v>
      </c>
      <c r="L83" s="8">
        <v>3498.2699999999995</v>
      </c>
      <c r="M83" s="8">
        <v>107743.74000000002</v>
      </c>
      <c r="N83" s="8">
        <v>111242.01000000002</v>
      </c>
      <c r="O83" s="6" t="s">
        <v>28</v>
      </c>
      <c r="P83" s="6" t="s">
        <v>229</v>
      </c>
      <c r="Q83" s="6" t="s">
        <v>440</v>
      </c>
    </row>
    <row r="84" spans="2:17" x14ac:dyDescent="0.25">
      <c r="B84" s="12">
        <v>78</v>
      </c>
      <c r="C84" s="6" t="s">
        <v>1617</v>
      </c>
      <c r="D84" s="7">
        <v>2407941</v>
      </c>
      <c r="E84" s="6" t="s">
        <v>13</v>
      </c>
      <c r="F84" s="6" t="s">
        <v>25</v>
      </c>
      <c r="G84" s="6" t="s">
        <v>14</v>
      </c>
      <c r="H84" s="6" t="s">
        <v>34</v>
      </c>
      <c r="I84" s="6" t="s">
        <v>13</v>
      </c>
      <c r="J84" s="6" t="s">
        <v>35</v>
      </c>
      <c r="K84" s="6" t="s">
        <v>36</v>
      </c>
      <c r="L84" s="8">
        <v>110888.21999999999</v>
      </c>
      <c r="M84" s="8">
        <v>0</v>
      </c>
      <c r="N84" s="8">
        <v>110888.21999999999</v>
      </c>
      <c r="O84" s="6" t="s">
        <v>37</v>
      </c>
      <c r="P84" s="6" t="s">
        <v>89</v>
      </c>
      <c r="Q84" s="6" t="s">
        <v>1618</v>
      </c>
    </row>
    <row r="85" spans="2:17" x14ac:dyDescent="0.25">
      <c r="B85" s="12">
        <v>79</v>
      </c>
      <c r="C85" s="6" t="s">
        <v>1619</v>
      </c>
      <c r="D85" s="7">
        <v>230973</v>
      </c>
      <c r="E85" s="6" t="s">
        <v>13</v>
      </c>
      <c r="F85" s="6" t="s">
        <v>18</v>
      </c>
      <c r="G85" s="6" t="s">
        <v>14</v>
      </c>
      <c r="H85" s="6" t="s">
        <v>71</v>
      </c>
      <c r="I85" s="6" t="s">
        <v>13</v>
      </c>
      <c r="J85" s="6" t="s">
        <v>35</v>
      </c>
      <c r="K85" s="6" t="s">
        <v>43</v>
      </c>
      <c r="L85" s="8">
        <v>107082.95000000003</v>
      </c>
      <c r="M85" s="8">
        <v>2785.1</v>
      </c>
      <c r="N85" s="8">
        <v>109868.05000000003</v>
      </c>
      <c r="O85" s="6" t="s">
        <v>49</v>
      </c>
      <c r="P85" s="6" t="s">
        <v>210</v>
      </c>
      <c r="Q85" s="6" t="s">
        <v>1620</v>
      </c>
    </row>
    <row r="86" spans="2:17" x14ac:dyDescent="0.25">
      <c r="B86" s="12">
        <v>80</v>
      </c>
      <c r="C86" s="6" t="s">
        <v>406</v>
      </c>
      <c r="D86" s="7">
        <v>2408090</v>
      </c>
      <c r="E86" s="6" t="s">
        <v>13</v>
      </c>
      <c r="F86" s="6" t="s">
        <v>18</v>
      </c>
      <c r="G86" s="6" t="s">
        <v>14</v>
      </c>
      <c r="H86" s="6" t="s">
        <v>31</v>
      </c>
      <c r="I86" s="6" t="s">
        <v>13</v>
      </c>
      <c r="J86" s="6" t="s">
        <v>15</v>
      </c>
      <c r="K86" s="6" t="s">
        <v>21</v>
      </c>
      <c r="L86" s="8">
        <v>1163.6700000000005</v>
      </c>
      <c r="M86" s="8">
        <v>106918.06000000003</v>
      </c>
      <c r="N86" s="8">
        <v>108081.73000000003</v>
      </c>
      <c r="O86" s="6" t="s">
        <v>28</v>
      </c>
      <c r="P86" s="6" t="s">
        <v>229</v>
      </c>
      <c r="Q86" s="6" t="s">
        <v>408</v>
      </c>
    </row>
    <row r="87" spans="2:17" x14ac:dyDescent="0.25">
      <c r="B87" s="12">
        <v>81</v>
      </c>
      <c r="C87" s="6" t="s">
        <v>333</v>
      </c>
      <c r="D87" s="7">
        <v>255831</v>
      </c>
      <c r="E87" s="6" t="s">
        <v>13</v>
      </c>
      <c r="F87" s="6" t="s">
        <v>25</v>
      </c>
      <c r="G87" s="6" t="s">
        <v>14</v>
      </c>
      <c r="H87" s="6" t="s">
        <v>48</v>
      </c>
      <c r="I87" s="6" t="s">
        <v>13</v>
      </c>
      <c r="J87" s="6" t="s">
        <v>35</v>
      </c>
      <c r="K87" s="6" t="s">
        <v>36</v>
      </c>
      <c r="L87" s="8">
        <v>107553.36</v>
      </c>
      <c r="M87" s="8">
        <v>0</v>
      </c>
      <c r="N87" s="8">
        <v>107553.36</v>
      </c>
      <c r="O87" s="6" t="s">
        <v>28</v>
      </c>
      <c r="P87" s="6" t="s">
        <v>229</v>
      </c>
      <c r="Q87" s="6" t="s">
        <v>334</v>
      </c>
    </row>
    <row r="88" spans="2:17" x14ac:dyDescent="0.25">
      <c r="B88" s="12">
        <v>82</v>
      </c>
      <c r="C88" s="6" t="s">
        <v>1621</v>
      </c>
      <c r="D88" s="7">
        <v>2414794</v>
      </c>
      <c r="E88" s="6" t="s">
        <v>40</v>
      </c>
      <c r="F88" s="6" t="s">
        <v>25</v>
      </c>
      <c r="G88" s="6" t="s">
        <v>14</v>
      </c>
      <c r="H88" s="6" t="s">
        <v>52</v>
      </c>
      <c r="I88" s="6" t="s">
        <v>42</v>
      </c>
      <c r="J88" s="6" t="s">
        <v>15</v>
      </c>
      <c r="K88" s="6" t="s">
        <v>53</v>
      </c>
      <c r="L88" s="8">
        <v>47130.529999999992</v>
      </c>
      <c r="M88" s="8">
        <v>59629.580000000009</v>
      </c>
      <c r="N88" s="8">
        <v>106760.11</v>
      </c>
      <c r="O88" s="6" t="s">
        <v>173</v>
      </c>
      <c r="P88" s="6" t="s">
        <v>1622</v>
      </c>
      <c r="Q88" s="6" t="s">
        <v>1623</v>
      </c>
    </row>
    <row r="89" spans="2:17" x14ac:dyDescent="0.25">
      <c r="B89" s="12">
        <v>83</v>
      </c>
      <c r="C89" s="6" t="s">
        <v>777</v>
      </c>
      <c r="D89" s="7">
        <v>24893086</v>
      </c>
      <c r="E89" s="6" t="s">
        <v>13</v>
      </c>
      <c r="F89" s="6" t="s">
        <v>25</v>
      </c>
      <c r="G89" s="6" t="s">
        <v>47</v>
      </c>
      <c r="H89" s="6" t="s">
        <v>66</v>
      </c>
      <c r="I89" s="6" t="s">
        <v>42</v>
      </c>
      <c r="J89" s="6" t="s">
        <v>15</v>
      </c>
      <c r="K89" s="6" t="s">
        <v>67</v>
      </c>
      <c r="L89" s="8">
        <v>2795.6699999999992</v>
      </c>
      <c r="M89" s="8">
        <v>103192.23999999998</v>
      </c>
      <c r="N89" s="8">
        <v>105987.90999999997</v>
      </c>
      <c r="O89" s="6" t="s">
        <v>79</v>
      </c>
      <c r="P89" s="6" t="s">
        <v>1624</v>
      </c>
      <c r="Q89" s="6" t="s">
        <v>778</v>
      </c>
    </row>
    <row r="90" spans="2:17" x14ac:dyDescent="0.25">
      <c r="B90" s="12">
        <v>84</v>
      </c>
      <c r="C90" s="6" t="s">
        <v>1229</v>
      </c>
      <c r="D90" s="7">
        <v>2820601</v>
      </c>
      <c r="E90" s="6" t="s">
        <v>13</v>
      </c>
      <c r="F90" s="6" t="s">
        <v>18</v>
      </c>
      <c r="G90" s="6" t="s">
        <v>22</v>
      </c>
      <c r="H90" s="6" t="s">
        <v>656</v>
      </c>
      <c r="I90" s="6" t="s">
        <v>426</v>
      </c>
      <c r="J90" s="6" t="s">
        <v>15</v>
      </c>
      <c r="K90" s="6" t="s">
        <v>427</v>
      </c>
      <c r="L90" s="8">
        <v>104967.63000000011</v>
      </c>
      <c r="M90" s="8">
        <v>0</v>
      </c>
      <c r="N90" s="8">
        <v>104967.63000000011</v>
      </c>
      <c r="O90" s="6" t="s">
        <v>32</v>
      </c>
      <c r="P90" s="6" t="s">
        <v>266</v>
      </c>
      <c r="Q90" s="6" t="s">
        <v>1230</v>
      </c>
    </row>
    <row r="91" spans="2:17" x14ac:dyDescent="0.25">
      <c r="B91" s="12">
        <v>85</v>
      </c>
      <c r="C91" s="6" t="s">
        <v>1625</v>
      </c>
      <c r="D91" s="7">
        <v>2416089</v>
      </c>
      <c r="E91" s="6" t="s">
        <v>13</v>
      </c>
      <c r="F91" s="6" t="s">
        <v>25</v>
      </c>
      <c r="G91" s="6" t="s">
        <v>47</v>
      </c>
      <c r="H91" s="6" t="s">
        <v>66</v>
      </c>
      <c r="I91" s="6" t="s">
        <v>42</v>
      </c>
      <c r="J91" s="6" t="s">
        <v>15</v>
      </c>
      <c r="K91" s="6" t="s">
        <v>67</v>
      </c>
      <c r="L91" s="8">
        <v>91752.410000000149</v>
      </c>
      <c r="M91" s="8">
        <v>13127.460000000003</v>
      </c>
      <c r="N91" s="8">
        <v>104879.87000000016</v>
      </c>
      <c r="O91" s="6" t="s">
        <v>44</v>
      </c>
      <c r="P91" s="6" t="s">
        <v>1626</v>
      </c>
      <c r="Q91" s="6" t="s">
        <v>1627</v>
      </c>
    </row>
    <row r="92" spans="2:17" x14ac:dyDescent="0.25">
      <c r="B92" s="12">
        <v>86</v>
      </c>
      <c r="C92" s="6" t="s">
        <v>275</v>
      </c>
      <c r="D92" s="7">
        <v>1172375</v>
      </c>
      <c r="E92" s="6" t="s">
        <v>13</v>
      </c>
      <c r="F92" s="6" t="s">
        <v>18</v>
      </c>
      <c r="G92" s="6" t="s">
        <v>14</v>
      </c>
      <c r="H92" s="6" t="s">
        <v>71</v>
      </c>
      <c r="I92" s="6" t="s">
        <v>13</v>
      </c>
      <c r="J92" s="6" t="s">
        <v>35</v>
      </c>
      <c r="K92" s="6" t="s">
        <v>43</v>
      </c>
      <c r="L92" s="8">
        <v>15176.319999999991</v>
      </c>
      <c r="M92" s="8">
        <v>89173.88</v>
      </c>
      <c r="N92" s="8">
        <v>104350.2</v>
      </c>
      <c r="O92" s="6" t="s">
        <v>79</v>
      </c>
      <c r="P92" s="6" t="s">
        <v>1074</v>
      </c>
      <c r="Q92" s="6" t="s">
        <v>277</v>
      </c>
    </row>
    <row r="93" spans="2:17" x14ac:dyDescent="0.25">
      <c r="B93" s="12">
        <v>87</v>
      </c>
      <c r="C93" s="6" t="s">
        <v>578</v>
      </c>
      <c r="D93" s="7">
        <v>591535</v>
      </c>
      <c r="E93" s="6" t="s">
        <v>13</v>
      </c>
      <c r="F93" s="6" t="s">
        <v>25</v>
      </c>
      <c r="G93" s="6" t="s">
        <v>14</v>
      </c>
      <c r="H93" s="6" t="s">
        <v>71</v>
      </c>
      <c r="I93" s="6" t="s">
        <v>13</v>
      </c>
      <c r="J93" s="6" t="s">
        <v>35</v>
      </c>
      <c r="K93" s="6" t="s">
        <v>43</v>
      </c>
      <c r="L93" s="8">
        <v>18411.549999999996</v>
      </c>
      <c r="M93" s="8">
        <v>85687.579999999973</v>
      </c>
      <c r="N93" s="8">
        <v>104099.12999999998</v>
      </c>
      <c r="O93" s="6" t="s">
        <v>44</v>
      </c>
      <c r="P93" s="6" t="s">
        <v>1628</v>
      </c>
      <c r="Q93" s="6" t="s">
        <v>580</v>
      </c>
    </row>
    <row r="94" spans="2:17" x14ac:dyDescent="0.25">
      <c r="B94" s="12">
        <v>88</v>
      </c>
      <c r="C94" s="6" t="s">
        <v>1629</v>
      </c>
      <c r="D94" s="7">
        <v>1171971</v>
      </c>
      <c r="E94" s="6" t="s">
        <v>13</v>
      </c>
      <c r="F94" s="6" t="s">
        <v>18</v>
      </c>
      <c r="G94" s="6" t="s">
        <v>47</v>
      </c>
      <c r="H94" s="6" t="s">
        <v>71</v>
      </c>
      <c r="I94" s="6" t="s">
        <v>13</v>
      </c>
      <c r="J94" s="6" t="s">
        <v>35</v>
      </c>
      <c r="K94" s="6" t="s">
        <v>43</v>
      </c>
      <c r="L94" s="8">
        <v>99994.25</v>
      </c>
      <c r="M94" s="8">
        <v>3907.5299999999997</v>
      </c>
      <c r="N94" s="8">
        <v>103901.78</v>
      </c>
      <c r="O94" s="6" t="s">
        <v>37</v>
      </c>
      <c r="P94" s="6" t="s">
        <v>74</v>
      </c>
      <c r="Q94" s="6" t="s">
        <v>1630</v>
      </c>
    </row>
    <row r="95" spans="2:17" x14ac:dyDescent="0.25">
      <c r="B95" s="12">
        <v>89</v>
      </c>
      <c r="C95" s="6" t="s">
        <v>1466</v>
      </c>
      <c r="D95" s="7">
        <v>2412867</v>
      </c>
      <c r="E95" s="6" t="s">
        <v>13</v>
      </c>
      <c r="F95" s="6" t="s">
        <v>18</v>
      </c>
      <c r="G95" s="6" t="s">
        <v>14</v>
      </c>
      <c r="H95" s="6" t="s">
        <v>31</v>
      </c>
      <c r="I95" s="6" t="s">
        <v>13</v>
      </c>
      <c r="J95" s="6" t="s">
        <v>15</v>
      </c>
      <c r="K95" s="6" t="s">
        <v>21</v>
      </c>
      <c r="L95" s="8">
        <v>82489.530000000028</v>
      </c>
      <c r="M95" s="8">
        <v>21276.5</v>
      </c>
      <c r="N95" s="8">
        <v>103766.03000000003</v>
      </c>
      <c r="O95" s="6" t="s">
        <v>49</v>
      </c>
      <c r="P95" s="6" t="s">
        <v>1631</v>
      </c>
      <c r="Q95" s="6" t="s">
        <v>1468</v>
      </c>
    </row>
    <row r="96" spans="2:17" x14ac:dyDescent="0.25">
      <c r="B96" s="12">
        <v>90</v>
      </c>
      <c r="C96" s="6" t="s">
        <v>100</v>
      </c>
      <c r="D96" s="7">
        <v>228774</v>
      </c>
      <c r="E96" s="6" t="s">
        <v>13</v>
      </c>
      <c r="F96" s="6" t="s">
        <v>18</v>
      </c>
      <c r="G96" s="6" t="s">
        <v>14</v>
      </c>
      <c r="H96" s="6" t="s">
        <v>101</v>
      </c>
      <c r="I96" s="6" t="s">
        <v>42</v>
      </c>
      <c r="J96" s="6" t="s">
        <v>15</v>
      </c>
      <c r="K96" s="6" t="s">
        <v>21</v>
      </c>
      <c r="L96" s="8">
        <v>102792.43999999999</v>
      </c>
      <c r="M96" s="8">
        <v>0</v>
      </c>
      <c r="N96" s="8">
        <v>102792.43999999999</v>
      </c>
      <c r="O96" s="6" t="s">
        <v>37</v>
      </c>
      <c r="P96" s="6" t="s">
        <v>319</v>
      </c>
      <c r="Q96" s="6" t="s">
        <v>103</v>
      </c>
    </row>
    <row r="97" spans="2:17" x14ac:dyDescent="0.25">
      <c r="B97" s="12">
        <v>91</v>
      </c>
      <c r="C97" s="6" t="s">
        <v>1632</v>
      </c>
      <c r="D97" s="7">
        <v>2408095</v>
      </c>
      <c r="E97" s="6" t="s">
        <v>13</v>
      </c>
      <c r="F97" s="6" t="s">
        <v>25</v>
      </c>
      <c r="G97" s="6" t="s">
        <v>22</v>
      </c>
      <c r="H97" s="6" t="s">
        <v>66</v>
      </c>
      <c r="I97" s="6" t="s">
        <v>42</v>
      </c>
      <c r="J97" s="6" t="s">
        <v>15</v>
      </c>
      <c r="K97" s="6" t="s">
        <v>67</v>
      </c>
      <c r="L97" s="8">
        <v>102789.42999999989</v>
      </c>
      <c r="M97" s="8">
        <v>0</v>
      </c>
      <c r="N97" s="8">
        <v>102789.42999999989</v>
      </c>
      <c r="O97" s="6" t="s">
        <v>32</v>
      </c>
      <c r="P97" s="6" t="s">
        <v>282</v>
      </c>
      <c r="Q97" s="6" t="s">
        <v>1633</v>
      </c>
    </row>
    <row r="98" spans="2:17" x14ac:dyDescent="0.25">
      <c r="B98" s="12">
        <v>92</v>
      </c>
      <c r="C98" s="6" t="s">
        <v>1634</v>
      </c>
      <c r="D98" s="7">
        <v>520676</v>
      </c>
      <c r="E98" s="6" t="s">
        <v>13</v>
      </c>
      <c r="F98" s="6" t="s">
        <v>18</v>
      </c>
      <c r="G98" s="6" t="s">
        <v>14</v>
      </c>
      <c r="H98" s="6" t="s">
        <v>48</v>
      </c>
      <c r="I98" s="6" t="s">
        <v>13</v>
      </c>
      <c r="J98" s="6" t="s">
        <v>35</v>
      </c>
      <c r="K98" s="6" t="s">
        <v>36</v>
      </c>
      <c r="L98" s="8">
        <v>102163.65000000002</v>
      </c>
      <c r="M98" s="8">
        <v>0</v>
      </c>
      <c r="N98" s="8">
        <v>102163.65000000002</v>
      </c>
      <c r="O98" s="6" t="s">
        <v>37</v>
      </c>
      <c r="P98" s="6" t="s">
        <v>570</v>
      </c>
      <c r="Q98" s="6" t="s">
        <v>1635</v>
      </c>
    </row>
    <row r="99" spans="2:17" x14ac:dyDescent="0.25">
      <c r="B99" s="12">
        <v>93</v>
      </c>
      <c r="C99" s="6" t="s">
        <v>366</v>
      </c>
      <c r="D99" s="7">
        <v>2409908</v>
      </c>
      <c r="E99" s="6" t="s">
        <v>13</v>
      </c>
      <c r="F99" s="6" t="s">
        <v>25</v>
      </c>
      <c r="G99" s="6" t="s">
        <v>14</v>
      </c>
      <c r="H99" s="6" t="s">
        <v>71</v>
      </c>
      <c r="I99" s="6" t="s">
        <v>13</v>
      </c>
      <c r="J99" s="6" t="s">
        <v>35</v>
      </c>
      <c r="K99" s="6" t="s">
        <v>43</v>
      </c>
      <c r="L99" s="8">
        <v>38658.529999999992</v>
      </c>
      <c r="M99" s="8">
        <v>63408.599999999991</v>
      </c>
      <c r="N99" s="8">
        <v>102067.12999999998</v>
      </c>
      <c r="O99" s="6" t="s">
        <v>158</v>
      </c>
      <c r="P99" s="6" t="s">
        <v>1636</v>
      </c>
      <c r="Q99" s="6" t="s">
        <v>368</v>
      </c>
    </row>
    <row r="100" spans="2:17" x14ac:dyDescent="0.25">
      <c r="B100" s="12">
        <v>94</v>
      </c>
      <c r="C100" s="6" t="s">
        <v>1637</v>
      </c>
      <c r="D100" s="7">
        <v>82667</v>
      </c>
      <c r="E100" s="6" t="s">
        <v>13</v>
      </c>
      <c r="F100" s="6" t="s">
        <v>25</v>
      </c>
      <c r="G100" s="6" t="s">
        <v>14</v>
      </c>
      <c r="H100" s="6" t="s">
        <v>101</v>
      </c>
      <c r="I100" s="6" t="s">
        <v>42</v>
      </c>
      <c r="J100" s="6" t="s">
        <v>15</v>
      </c>
      <c r="K100" s="6" t="s">
        <v>21</v>
      </c>
      <c r="L100" s="8">
        <v>101339.3600000001</v>
      </c>
      <c r="M100" s="8">
        <v>0</v>
      </c>
      <c r="N100" s="8">
        <v>101339.3600000001</v>
      </c>
      <c r="O100" s="6" t="s">
        <v>37</v>
      </c>
      <c r="P100" s="6" t="s">
        <v>1638</v>
      </c>
      <c r="Q100" s="6" t="s">
        <v>1639</v>
      </c>
    </row>
    <row r="101" spans="2:17" x14ac:dyDescent="0.25">
      <c r="B101" s="12">
        <v>95</v>
      </c>
      <c r="C101" s="6" t="s">
        <v>530</v>
      </c>
      <c r="D101" s="7">
        <v>2414333</v>
      </c>
      <c r="E101" s="6" t="s">
        <v>13</v>
      </c>
      <c r="F101" s="6" t="s">
        <v>25</v>
      </c>
      <c r="G101" s="6" t="s">
        <v>14</v>
      </c>
      <c r="H101" s="6" t="s">
        <v>71</v>
      </c>
      <c r="I101" s="6" t="s">
        <v>13</v>
      </c>
      <c r="J101" s="6" t="s">
        <v>35</v>
      </c>
      <c r="K101" s="6" t="s">
        <v>43</v>
      </c>
      <c r="L101" s="8">
        <v>4686.7799999999988</v>
      </c>
      <c r="M101" s="8">
        <v>96536.57</v>
      </c>
      <c r="N101" s="8">
        <v>101223.35</v>
      </c>
      <c r="O101" s="6" t="s">
        <v>173</v>
      </c>
      <c r="P101" s="6" t="s">
        <v>1640</v>
      </c>
      <c r="Q101" s="6" t="s">
        <v>532</v>
      </c>
    </row>
    <row r="102" spans="2:17" x14ac:dyDescent="0.25">
      <c r="B102" s="12">
        <v>96</v>
      </c>
      <c r="C102" s="6" t="s">
        <v>1641</v>
      </c>
      <c r="D102" s="7">
        <v>567641</v>
      </c>
      <c r="E102" s="6" t="s">
        <v>13</v>
      </c>
      <c r="F102" s="6" t="s">
        <v>25</v>
      </c>
      <c r="G102" s="6" t="s">
        <v>14</v>
      </c>
      <c r="H102" s="6" t="s">
        <v>41</v>
      </c>
      <c r="I102" s="6" t="s">
        <v>42</v>
      </c>
      <c r="J102" s="6" t="s">
        <v>35</v>
      </c>
      <c r="K102" s="6" t="s">
        <v>36</v>
      </c>
      <c r="L102" s="8">
        <v>99066.550000000047</v>
      </c>
      <c r="M102" s="8">
        <v>1622.79</v>
      </c>
      <c r="N102" s="8">
        <v>100689.34000000004</v>
      </c>
      <c r="O102" s="6" t="s">
        <v>173</v>
      </c>
      <c r="P102" s="6" t="s">
        <v>351</v>
      </c>
      <c r="Q102" s="6" t="s">
        <v>1642</v>
      </c>
    </row>
    <row r="103" spans="2:17" x14ac:dyDescent="0.25">
      <c r="B103" s="12">
        <v>97</v>
      </c>
      <c r="C103" s="6" t="s">
        <v>1643</v>
      </c>
      <c r="D103" s="7">
        <v>2628800</v>
      </c>
      <c r="E103" s="6" t="s">
        <v>40</v>
      </c>
      <c r="F103" s="6" t="s">
        <v>25</v>
      </c>
      <c r="G103" s="6" t="s">
        <v>22</v>
      </c>
      <c r="H103" s="6" t="s">
        <v>59</v>
      </c>
      <c r="I103" s="6" t="s">
        <v>13</v>
      </c>
      <c r="J103" s="6" t="s">
        <v>15</v>
      </c>
      <c r="K103" s="6" t="s">
        <v>53</v>
      </c>
      <c r="L103" s="8">
        <v>100295.89000000006</v>
      </c>
      <c r="M103" s="8">
        <v>0</v>
      </c>
      <c r="N103" s="8">
        <v>100295.89000000006</v>
      </c>
      <c r="O103" s="6" t="s">
        <v>37</v>
      </c>
      <c r="P103" s="6" t="s">
        <v>1644</v>
      </c>
      <c r="Q103" s="6" t="s">
        <v>1645</v>
      </c>
    </row>
    <row r="104" spans="2:17" x14ac:dyDescent="0.25">
      <c r="B104" s="12">
        <v>98</v>
      </c>
      <c r="C104" s="6" t="s">
        <v>1646</v>
      </c>
      <c r="D104" s="7">
        <v>2411688</v>
      </c>
      <c r="E104" s="6" t="s">
        <v>40</v>
      </c>
      <c r="F104" s="6" t="s">
        <v>18</v>
      </c>
      <c r="G104" s="6" t="s">
        <v>47</v>
      </c>
      <c r="H104" s="6" t="s">
        <v>57</v>
      </c>
      <c r="I104" s="6" t="s">
        <v>13</v>
      </c>
      <c r="J104" s="6" t="s">
        <v>35</v>
      </c>
      <c r="K104" s="6" t="s">
        <v>27</v>
      </c>
      <c r="L104" s="8">
        <v>100119.79999999996</v>
      </c>
      <c r="M104" s="8">
        <v>0</v>
      </c>
      <c r="N104" s="8">
        <v>100119.79999999996</v>
      </c>
      <c r="O104" s="6" t="s">
        <v>1124</v>
      </c>
      <c r="P104" s="6" t="s">
        <v>1125</v>
      </c>
      <c r="Q104" s="6" t="s">
        <v>1647</v>
      </c>
    </row>
    <row r="105" spans="2:17" x14ac:dyDescent="0.25">
      <c r="B105" s="12">
        <v>99</v>
      </c>
      <c r="C105" s="6" t="s">
        <v>1472</v>
      </c>
      <c r="D105" s="7">
        <v>2410947</v>
      </c>
      <c r="E105" s="6" t="s">
        <v>13</v>
      </c>
      <c r="F105" s="6" t="s">
        <v>25</v>
      </c>
      <c r="G105" s="6" t="s">
        <v>14</v>
      </c>
      <c r="H105" s="6" t="s">
        <v>71</v>
      </c>
      <c r="I105" s="6" t="s">
        <v>13</v>
      </c>
      <c r="J105" s="6" t="s">
        <v>35</v>
      </c>
      <c r="K105" s="6" t="s">
        <v>43</v>
      </c>
      <c r="L105" s="8">
        <v>86288.150000000009</v>
      </c>
      <c r="M105" s="8">
        <v>13025.15</v>
      </c>
      <c r="N105" s="8">
        <v>99313.3</v>
      </c>
      <c r="O105" s="6" t="s">
        <v>173</v>
      </c>
      <c r="P105" s="6" t="s">
        <v>587</v>
      </c>
      <c r="Q105" s="6" t="s">
        <v>908</v>
      </c>
    </row>
    <row r="106" spans="2:17" x14ac:dyDescent="0.25">
      <c r="B106" s="12">
        <v>100</v>
      </c>
      <c r="C106" s="6" t="s">
        <v>1277</v>
      </c>
      <c r="D106" s="7">
        <v>23012383</v>
      </c>
      <c r="E106" s="6" t="s">
        <v>13</v>
      </c>
      <c r="F106" s="6" t="s">
        <v>25</v>
      </c>
      <c r="G106" s="6" t="s">
        <v>47</v>
      </c>
      <c r="H106" s="6" t="s">
        <v>425</v>
      </c>
      <c r="I106" s="6" t="s">
        <v>426</v>
      </c>
      <c r="J106" s="6" t="s">
        <v>35</v>
      </c>
      <c r="K106" s="6" t="s">
        <v>427</v>
      </c>
      <c r="L106" s="8">
        <v>98003.460000000036</v>
      </c>
      <c r="M106" s="8">
        <v>40</v>
      </c>
      <c r="N106" s="8">
        <v>98043.460000000036</v>
      </c>
      <c r="O106" s="6" t="s">
        <v>28</v>
      </c>
      <c r="P106" s="6" t="s">
        <v>229</v>
      </c>
      <c r="Q106" s="6" t="s">
        <v>1278</v>
      </c>
    </row>
    <row r="107" spans="2:17" x14ac:dyDescent="0.25">
      <c r="B107" s="12">
        <v>101</v>
      </c>
      <c r="C107" s="6" t="s">
        <v>1406</v>
      </c>
      <c r="D107" s="7">
        <v>2415033</v>
      </c>
      <c r="E107" s="6" t="s">
        <v>13</v>
      </c>
      <c r="F107" s="6" t="s">
        <v>25</v>
      </c>
      <c r="G107" s="6" t="s">
        <v>47</v>
      </c>
      <c r="H107" s="6" t="s">
        <v>66</v>
      </c>
      <c r="I107" s="6" t="s">
        <v>42</v>
      </c>
      <c r="J107" s="6" t="s">
        <v>15</v>
      </c>
      <c r="K107" s="6" t="s">
        <v>67</v>
      </c>
      <c r="L107" s="8">
        <v>89862.189999999959</v>
      </c>
      <c r="M107" s="8">
        <v>8158.3699999999972</v>
      </c>
      <c r="N107" s="8">
        <v>98020.559999999954</v>
      </c>
      <c r="O107" s="6" t="s">
        <v>28</v>
      </c>
      <c r="P107" s="6" t="s">
        <v>229</v>
      </c>
      <c r="Q107" s="6" t="s">
        <v>1407</v>
      </c>
    </row>
    <row r="108" spans="2:17" x14ac:dyDescent="0.25">
      <c r="B108" s="12">
        <v>102</v>
      </c>
      <c r="C108" s="6" t="s">
        <v>1648</v>
      </c>
      <c r="D108" s="7">
        <v>3405573</v>
      </c>
      <c r="E108" s="6" t="s">
        <v>40</v>
      </c>
      <c r="F108" s="6" t="s">
        <v>25</v>
      </c>
      <c r="G108" s="6" t="s">
        <v>14</v>
      </c>
      <c r="H108" s="6" t="s">
        <v>48</v>
      </c>
      <c r="I108" s="6" t="s">
        <v>13</v>
      </c>
      <c r="J108" s="6" t="s">
        <v>35</v>
      </c>
      <c r="K108" s="6" t="s">
        <v>36</v>
      </c>
      <c r="L108" s="8">
        <v>97757.36</v>
      </c>
      <c r="M108" s="8">
        <v>0</v>
      </c>
      <c r="N108" s="8">
        <v>97757.36</v>
      </c>
      <c r="O108" s="6" t="s">
        <v>216</v>
      </c>
      <c r="P108" s="6" t="s">
        <v>1649</v>
      </c>
      <c r="Q108" s="6" t="s">
        <v>1650</v>
      </c>
    </row>
    <row r="109" spans="2:17" x14ac:dyDescent="0.25">
      <c r="B109" s="12">
        <v>103</v>
      </c>
      <c r="C109" s="6" t="s">
        <v>1506</v>
      </c>
      <c r="D109" s="7">
        <v>2277541</v>
      </c>
      <c r="E109" s="6" t="s">
        <v>13</v>
      </c>
      <c r="F109" s="6" t="s">
        <v>25</v>
      </c>
      <c r="G109" s="6" t="s">
        <v>22</v>
      </c>
      <c r="H109" s="6" t="s">
        <v>66</v>
      </c>
      <c r="I109" s="6" t="s">
        <v>42</v>
      </c>
      <c r="J109" s="6" t="s">
        <v>15</v>
      </c>
      <c r="K109" s="6" t="s">
        <v>67</v>
      </c>
      <c r="L109" s="8">
        <v>97420.329999999944</v>
      </c>
      <c r="M109" s="8">
        <v>1.59</v>
      </c>
      <c r="N109" s="8">
        <v>97421.91999999994</v>
      </c>
      <c r="O109" s="6" t="s">
        <v>37</v>
      </c>
      <c r="P109" s="6" t="s">
        <v>142</v>
      </c>
      <c r="Q109" s="6" t="s">
        <v>1508</v>
      </c>
    </row>
    <row r="110" spans="2:17" x14ac:dyDescent="0.25">
      <c r="B110" s="12">
        <v>104</v>
      </c>
      <c r="C110" s="6" t="s">
        <v>1651</v>
      </c>
      <c r="D110" s="7">
        <v>2416756</v>
      </c>
      <c r="E110" s="6" t="s">
        <v>40</v>
      </c>
      <c r="F110" s="6" t="s">
        <v>25</v>
      </c>
      <c r="G110" s="6" t="s">
        <v>14</v>
      </c>
      <c r="H110" s="6" t="s">
        <v>41</v>
      </c>
      <c r="I110" s="6" t="s">
        <v>42</v>
      </c>
      <c r="J110" s="6" t="s">
        <v>35</v>
      </c>
      <c r="K110" s="6" t="s">
        <v>27</v>
      </c>
      <c r="L110" s="8">
        <v>95786.229999999923</v>
      </c>
      <c r="M110" s="8">
        <v>1313.62</v>
      </c>
      <c r="N110" s="8">
        <v>97099.849999999919</v>
      </c>
      <c r="O110" s="6" t="s">
        <v>49</v>
      </c>
      <c r="P110" s="6" t="s">
        <v>364</v>
      </c>
      <c r="Q110" s="6" t="s">
        <v>1652</v>
      </c>
    </row>
    <row r="111" spans="2:17" x14ac:dyDescent="0.25">
      <c r="B111" s="12">
        <v>105</v>
      </c>
      <c r="C111" s="6" t="s">
        <v>1000</v>
      </c>
      <c r="D111" s="7">
        <v>2414158</v>
      </c>
      <c r="E111" s="6" t="s">
        <v>13</v>
      </c>
      <c r="F111" s="6" t="s">
        <v>18</v>
      </c>
      <c r="G111" s="6" t="s">
        <v>47</v>
      </c>
      <c r="H111" s="6" t="s">
        <v>71</v>
      </c>
      <c r="I111" s="6" t="s">
        <v>13</v>
      </c>
      <c r="J111" s="6" t="s">
        <v>35</v>
      </c>
      <c r="K111" s="6" t="s">
        <v>43</v>
      </c>
      <c r="L111" s="8">
        <v>81500.06</v>
      </c>
      <c r="M111" s="8">
        <v>15138.010000000002</v>
      </c>
      <c r="N111" s="8">
        <v>96638.07</v>
      </c>
      <c r="O111" s="6" t="s">
        <v>37</v>
      </c>
      <c r="P111" s="6" t="s">
        <v>379</v>
      </c>
      <c r="Q111" s="6" t="s">
        <v>1001</v>
      </c>
    </row>
    <row r="112" spans="2:17" x14ac:dyDescent="0.25">
      <c r="B112" s="12">
        <v>106</v>
      </c>
      <c r="C112" s="6" t="s">
        <v>219</v>
      </c>
      <c r="D112" s="7">
        <v>2287853</v>
      </c>
      <c r="E112" s="6" t="s">
        <v>13</v>
      </c>
      <c r="F112" s="6" t="s">
        <v>25</v>
      </c>
      <c r="G112" s="6" t="s">
        <v>22</v>
      </c>
      <c r="H112" s="6" t="s">
        <v>220</v>
      </c>
      <c r="I112" s="6" t="s">
        <v>13</v>
      </c>
      <c r="J112" s="6" t="s">
        <v>15</v>
      </c>
      <c r="K112" s="6" t="s">
        <v>67</v>
      </c>
      <c r="L112" s="8">
        <v>55027.380000000041</v>
      </c>
      <c r="M112" s="8">
        <v>40834.830000000009</v>
      </c>
      <c r="N112" s="8">
        <v>95862.21000000005</v>
      </c>
      <c r="O112" s="6" t="s">
        <v>28</v>
      </c>
      <c r="P112" s="6" t="s">
        <v>1653</v>
      </c>
      <c r="Q112" s="6" t="s">
        <v>222</v>
      </c>
    </row>
    <row r="113" spans="2:17" x14ac:dyDescent="0.25">
      <c r="B113" s="12">
        <v>107</v>
      </c>
      <c r="C113" s="6" t="s">
        <v>1654</v>
      </c>
      <c r="D113" s="7">
        <v>2407581</v>
      </c>
      <c r="E113" s="6" t="s">
        <v>40</v>
      </c>
      <c r="F113" s="6" t="s">
        <v>18</v>
      </c>
      <c r="G113" s="6" t="s">
        <v>14</v>
      </c>
      <c r="H113" s="6" t="s">
        <v>71</v>
      </c>
      <c r="I113" s="6" t="s">
        <v>13</v>
      </c>
      <c r="J113" s="6" t="s">
        <v>35</v>
      </c>
      <c r="K113" s="6" t="s">
        <v>43</v>
      </c>
      <c r="L113" s="8">
        <v>91721.580000000162</v>
      </c>
      <c r="M113" s="8">
        <v>3976.04</v>
      </c>
      <c r="N113" s="8">
        <v>95697.620000000155</v>
      </c>
      <c r="O113" s="6" t="s">
        <v>37</v>
      </c>
      <c r="P113" s="6" t="s">
        <v>497</v>
      </c>
      <c r="Q113" s="6" t="s">
        <v>1655</v>
      </c>
    </row>
    <row r="114" spans="2:17" x14ac:dyDescent="0.25">
      <c r="B114" s="12">
        <v>108</v>
      </c>
      <c r="C114" s="6" t="s">
        <v>265</v>
      </c>
      <c r="D114" s="7">
        <v>17814546</v>
      </c>
      <c r="E114" s="6" t="s">
        <v>13</v>
      </c>
      <c r="F114" s="6" t="s">
        <v>25</v>
      </c>
      <c r="G114" s="6" t="s">
        <v>22</v>
      </c>
      <c r="H114" s="6" t="s">
        <v>220</v>
      </c>
      <c r="I114" s="6" t="s">
        <v>13</v>
      </c>
      <c r="J114" s="6" t="s">
        <v>15</v>
      </c>
      <c r="K114" s="6" t="s">
        <v>67</v>
      </c>
      <c r="L114" s="8">
        <v>95366.450000000143</v>
      </c>
      <c r="M114" s="8">
        <v>0</v>
      </c>
      <c r="N114" s="8">
        <v>95366.450000000143</v>
      </c>
      <c r="O114" s="6" t="s">
        <v>32</v>
      </c>
      <c r="P114" s="6" t="s">
        <v>266</v>
      </c>
      <c r="Q114" s="6" t="s">
        <v>267</v>
      </c>
    </row>
    <row r="115" spans="2:17" x14ac:dyDescent="0.25">
      <c r="B115" s="12">
        <v>109</v>
      </c>
      <c r="C115" s="6" t="s">
        <v>1656</v>
      </c>
      <c r="D115" s="7">
        <v>41716544</v>
      </c>
      <c r="E115" s="6" t="s">
        <v>40</v>
      </c>
      <c r="F115" s="6" t="s">
        <v>25</v>
      </c>
      <c r="G115" s="6" t="s">
        <v>22</v>
      </c>
      <c r="H115" s="6" t="s">
        <v>26</v>
      </c>
      <c r="I115" s="6" t="s">
        <v>13</v>
      </c>
      <c r="J115" s="6" t="s">
        <v>15</v>
      </c>
      <c r="K115" s="6" t="s">
        <v>27</v>
      </c>
      <c r="L115" s="8">
        <v>94396.090000000157</v>
      </c>
      <c r="M115" s="8">
        <v>0</v>
      </c>
      <c r="N115" s="8">
        <v>94396.090000000157</v>
      </c>
      <c r="O115" s="6" t="s">
        <v>76</v>
      </c>
      <c r="P115" s="6" t="s">
        <v>1657</v>
      </c>
      <c r="Q115" s="6" t="s">
        <v>1658</v>
      </c>
    </row>
    <row r="116" spans="2:17" x14ac:dyDescent="0.25">
      <c r="B116" s="12">
        <v>110</v>
      </c>
      <c r="C116" s="6" t="s">
        <v>1659</v>
      </c>
      <c r="D116" s="7">
        <v>2408481</v>
      </c>
      <c r="E116" s="6" t="s">
        <v>13</v>
      </c>
      <c r="F116" s="6" t="s">
        <v>18</v>
      </c>
      <c r="G116" s="6" t="s">
        <v>14</v>
      </c>
      <c r="H116" s="6" t="s">
        <v>171</v>
      </c>
      <c r="I116" s="6" t="s">
        <v>42</v>
      </c>
      <c r="J116" s="6" t="s">
        <v>15</v>
      </c>
      <c r="K116" s="6" t="s">
        <v>172</v>
      </c>
      <c r="L116" s="8">
        <v>89395.09</v>
      </c>
      <c r="M116" s="8">
        <v>4883.1499999999996</v>
      </c>
      <c r="N116" s="8">
        <v>94278.239999999991</v>
      </c>
      <c r="O116" s="6" t="s">
        <v>173</v>
      </c>
      <c r="P116" s="6" t="s">
        <v>247</v>
      </c>
      <c r="Q116" s="6" t="s">
        <v>1660</v>
      </c>
    </row>
    <row r="117" spans="2:17" x14ac:dyDescent="0.25">
      <c r="B117" s="12">
        <v>111</v>
      </c>
      <c r="C117" s="6" t="s">
        <v>626</v>
      </c>
      <c r="D117" s="7">
        <v>2408776</v>
      </c>
      <c r="E117" s="6" t="s">
        <v>13</v>
      </c>
      <c r="F117" s="6" t="s">
        <v>18</v>
      </c>
      <c r="G117" s="6" t="s">
        <v>14</v>
      </c>
      <c r="H117" s="6" t="s">
        <v>66</v>
      </c>
      <c r="I117" s="6" t="s">
        <v>42</v>
      </c>
      <c r="J117" s="6" t="s">
        <v>15</v>
      </c>
      <c r="K117" s="6" t="s">
        <v>67</v>
      </c>
      <c r="L117" s="8">
        <v>1949.3600000000006</v>
      </c>
      <c r="M117" s="8">
        <v>92258.530000000013</v>
      </c>
      <c r="N117" s="8">
        <v>94207.890000000014</v>
      </c>
      <c r="O117" s="6" t="s">
        <v>158</v>
      </c>
      <c r="P117" s="6" t="s">
        <v>526</v>
      </c>
      <c r="Q117" s="6" t="s">
        <v>628</v>
      </c>
    </row>
    <row r="118" spans="2:17" x14ac:dyDescent="0.25">
      <c r="B118" s="12">
        <v>112</v>
      </c>
      <c r="C118" s="6" t="s">
        <v>1661</v>
      </c>
      <c r="D118" s="7">
        <v>2411964</v>
      </c>
      <c r="E118" s="6" t="s">
        <v>13</v>
      </c>
      <c r="F118" s="6" t="s">
        <v>25</v>
      </c>
      <c r="G118" s="6" t="s">
        <v>14</v>
      </c>
      <c r="H118" s="6" t="s">
        <v>71</v>
      </c>
      <c r="I118" s="6" t="s">
        <v>13</v>
      </c>
      <c r="J118" s="6" t="s">
        <v>35</v>
      </c>
      <c r="K118" s="6" t="s">
        <v>43</v>
      </c>
      <c r="L118" s="8">
        <v>92784.609999999971</v>
      </c>
      <c r="M118" s="8">
        <v>1017.2800000000001</v>
      </c>
      <c r="N118" s="8">
        <v>93801.88999999997</v>
      </c>
      <c r="O118" s="6" t="s">
        <v>173</v>
      </c>
      <c r="P118" s="6" t="s">
        <v>453</v>
      </c>
      <c r="Q118" s="6" t="s">
        <v>1662</v>
      </c>
    </row>
    <row r="119" spans="2:17" x14ac:dyDescent="0.25">
      <c r="B119" s="12">
        <v>113</v>
      </c>
      <c r="C119" s="6" t="s">
        <v>1663</v>
      </c>
      <c r="D119" s="7">
        <v>2416311</v>
      </c>
      <c r="E119" s="6" t="s">
        <v>13</v>
      </c>
      <c r="F119" s="6" t="s">
        <v>18</v>
      </c>
      <c r="G119" s="6" t="s">
        <v>47</v>
      </c>
      <c r="H119" s="6" t="s">
        <v>34</v>
      </c>
      <c r="I119" s="6" t="s">
        <v>13</v>
      </c>
      <c r="J119" s="6" t="s">
        <v>35</v>
      </c>
      <c r="K119" s="6" t="s">
        <v>36</v>
      </c>
      <c r="L119" s="8">
        <v>93632.190000000031</v>
      </c>
      <c r="M119" s="8">
        <v>0</v>
      </c>
      <c r="N119" s="8">
        <v>93632.190000000031</v>
      </c>
      <c r="O119" s="6" t="s">
        <v>49</v>
      </c>
      <c r="P119" s="6" t="s">
        <v>1310</v>
      </c>
      <c r="Q119" s="6" t="s">
        <v>1664</v>
      </c>
    </row>
    <row r="120" spans="2:17" x14ac:dyDescent="0.25">
      <c r="B120" s="12">
        <v>114</v>
      </c>
      <c r="C120" s="6" t="s">
        <v>231</v>
      </c>
      <c r="D120" s="7">
        <v>3213347</v>
      </c>
      <c r="E120" s="6" t="s">
        <v>13</v>
      </c>
      <c r="F120" s="6" t="s">
        <v>25</v>
      </c>
      <c r="G120" s="6" t="s">
        <v>14</v>
      </c>
      <c r="H120" s="6" t="s">
        <v>48</v>
      </c>
      <c r="I120" s="6" t="s">
        <v>13</v>
      </c>
      <c r="J120" s="6" t="s">
        <v>35</v>
      </c>
      <c r="K120" s="6" t="s">
        <v>36</v>
      </c>
      <c r="L120" s="8">
        <v>93002.190000000017</v>
      </c>
      <c r="M120" s="8">
        <v>0</v>
      </c>
      <c r="N120" s="8">
        <v>93002.190000000017</v>
      </c>
      <c r="O120" s="6" t="s">
        <v>37</v>
      </c>
      <c r="P120" s="6" t="s">
        <v>89</v>
      </c>
      <c r="Q120" s="6" t="s">
        <v>232</v>
      </c>
    </row>
    <row r="121" spans="2:17" x14ac:dyDescent="0.25">
      <c r="B121" s="12">
        <v>115</v>
      </c>
      <c r="C121" s="6" t="s">
        <v>1665</v>
      </c>
      <c r="D121" s="7">
        <v>1171384</v>
      </c>
      <c r="E121" s="6" t="s">
        <v>13</v>
      </c>
      <c r="F121" s="6" t="s">
        <v>25</v>
      </c>
      <c r="G121" s="6" t="s">
        <v>47</v>
      </c>
      <c r="H121" s="6" t="s">
        <v>220</v>
      </c>
      <c r="I121" s="6" t="s">
        <v>13</v>
      </c>
      <c r="J121" s="6" t="s">
        <v>15</v>
      </c>
      <c r="K121" s="6" t="s">
        <v>67</v>
      </c>
      <c r="L121" s="8">
        <v>768.39000000000033</v>
      </c>
      <c r="M121" s="8">
        <v>92090.209999999992</v>
      </c>
      <c r="N121" s="8">
        <v>92858.599999999991</v>
      </c>
      <c r="O121" s="6" t="s">
        <v>28</v>
      </c>
      <c r="P121" s="6" t="s">
        <v>229</v>
      </c>
      <c r="Q121" s="6" t="s">
        <v>1666</v>
      </c>
    </row>
    <row r="122" spans="2:17" x14ac:dyDescent="0.25">
      <c r="B122" s="12">
        <v>116</v>
      </c>
      <c r="C122" s="6" t="s">
        <v>1037</v>
      </c>
      <c r="D122" s="7">
        <v>2596302</v>
      </c>
      <c r="E122" s="6" t="s">
        <v>13</v>
      </c>
      <c r="F122" s="6" t="s">
        <v>18</v>
      </c>
      <c r="G122" s="6" t="s">
        <v>14</v>
      </c>
      <c r="H122" s="6" t="s">
        <v>48</v>
      </c>
      <c r="I122" s="6" t="s">
        <v>13</v>
      </c>
      <c r="J122" s="6" t="s">
        <v>35</v>
      </c>
      <c r="K122" s="6" t="s">
        <v>36</v>
      </c>
      <c r="L122" s="8">
        <v>92569.999999999956</v>
      </c>
      <c r="M122" s="8">
        <v>0</v>
      </c>
      <c r="N122" s="8">
        <v>92569.999999999956</v>
      </c>
      <c r="O122" s="6" t="s">
        <v>37</v>
      </c>
      <c r="P122" s="6" t="s">
        <v>1038</v>
      </c>
      <c r="Q122" s="6" t="s">
        <v>1039</v>
      </c>
    </row>
    <row r="123" spans="2:17" x14ac:dyDescent="0.25">
      <c r="B123" s="12">
        <v>117</v>
      </c>
      <c r="C123" s="6" t="s">
        <v>1667</v>
      </c>
      <c r="D123" s="7">
        <v>30104765</v>
      </c>
      <c r="E123" s="6" t="s">
        <v>13</v>
      </c>
      <c r="F123" s="6" t="s">
        <v>25</v>
      </c>
      <c r="G123" s="6" t="s">
        <v>47</v>
      </c>
      <c r="H123" s="6" t="s">
        <v>71</v>
      </c>
      <c r="I123" s="6" t="s">
        <v>13</v>
      </c>
      <c r="J123" s="6" t="s">
        <v>35</v>
      </c>
      <c r="K123" s="6" t="s">
        <v>43</v>
      </c>
      <c r="L123" s="8">
        <v>29722.020000000004</v>
      </c>
      <c r="M123" s="8">
        <v>62548.4</v>
      </c>
      <c r="N123" s="8">
        <v>92270.420000000013</v>
      </c>
      <c r="O123" s="6" t="s">
        <v>226</v>
      </c>
      <c r="P123" s="6" t="s">
        <v>556</v>
      </c>
      <c r="Q123" s="6" t="s">
        <v>1668</v>
      </c>
    </row>
    <row r="124" spans="2:17" x14ac:dyDescent="0.25">
      <c r="B124" s="12">
        <v>118</v>
      </c>
      <c r="C124" s="6" t="s">
        <v>359</v>
      </c>
      <c r="D124" s="7">
        <v>2408729</v>
      </c>
      <c r="E124" s="6" t="s">
        <v>13</v>
      </c>
      <c r="F124" s="6" t="s">
        <v>18</v>
      </c>
      <c r="G124" s="6" t="s">
        <v>14</v>
      </c>
      <c r="H124" s="6" t="s">
        <v>41</v>
      </c>
      <c r="I124" s="6" t="s">
        <v>42</v>
      </c>
      <c r="J124" s="6" t="s">
        <v>35</v>
      </c>
      <c r="K124" s="6" t="s">
        <v>43</v>
      </c>
      <c r="L124" s="8">
        <v>36185.950000000033</v>
      </c>
      <c r="M124" s="8">
        <v>55736.659999999967</v>
      </c>
      <c r="N124" s="8">
        <v>91922.61</v>
      </c>
      <c r="O124" s="6" t="s">
        <v>79</v>
      </c>
      <c r="P124" s="6" t="s">
        <v>1669</v>
      </c>
      <c r="Q124" s="6" t="s">
        <v>360</v>
      </c>
    </row>
    <row r="125" spans="2:17" x14ac:dyDescent="0.25">
      <c r="B125" s="12">
        <v>119</v>
      </c>
      <c r="C125" s="6" t="s">
        <v>477</v>
      </c>
      <c r="D125" s="7">
        <v>26887086</v>
      </c>
      <c r="E125" s="6" t="s">
        <v>13</v>
      </c>
      <c r="F125" s="6" t="s">
        <v>25</v>
      </c>
      <c r="G125" s="6" t="s">
        <v>14</v>
      </c>
      <c r="H125" s="6" t="s">
        <v>26</v>
      </c>
      <c r="I125" s="6" t="s">
        <v>13</v>
      </c>
      <c r="J125" s="6" t="s">
        <v>15</v>
      </c>
      <c r="K125" s="6" t="s">
        <v>27</v>
      </c>
      <c r="L125" s="8">
        <v>4236.9000000000024</v>
      </c>
      <c r="M125" s="8">
        <v>87515.409999999974</v>
      </c>
      <c r="N125" s="8">
        <v>91752.309999999983</v>
      </c>
      <c r="O125" s="6" t="s">
        <v>152</v>
      </c>
      <c r="P125" s="6" t="s">
        <v>1670</v>
      </c>
      <c r="Q125" s="6" t="s">
        <v>479</v>
      </c>
    </row>
    <row r="126" spans="2:17" x14ac:dyDescent="0.25">
      <c r="B126" s="12">
        <v>120</v>
      </c>
      <c r="C126" s="6" t="s">
        <v>393</v>
      </c>
      <c r="D126" s="7">
        <v>2414998</v>
      </c>
      <c r="E126" s="6" t="s">
        <v>13</v>
      </c>
      <c r="F126" s="6" t="s">
        <v>25</v>
      </c>
      <c r="G126" s="6" t="s">
        <v>47</v>
      </c>
      <c r="H126" s="6" t="s">
        <v>145</v>
      </c>
      <c r="I126" s="6" t="s">
        <v>13</v>
      </c>
      <c r="J126" s="6" t="s">
        <v>15</v>
      </c>
      <c r="K126" s="6" t="s">
        <v>53</v>
      </c>
      <c r="L126" s="8">
        <v>91207.100000000049</v>
      </c>
      <c r="M126" s="8">
        <v>0</v>
      </c>
      <c r="N126" s="8">
        <v>91207.100000000049</v>
      </c>
      <c r="O126" s="6" t="s">
        <v>28</v>
      </c>
      <c r="P126" s="6" t="s">
        <v>229</v>
      </c>
      <c r="Q126" s="6" t="s">
        <v>394</v>
      </c>
    </row>
    <row r="127" spans="2:17" x14ac:dyDescent="0.25">
      <c r="B127" s="12">
        <v>121</v>
      </c>
      <c r="C127" s="6" t="s">
        <v>1671</v>
      </c>
      <c r="D127" s="7">
        <v>2410884</v>
      </c>
      <c r="E127" s="6" t="s">
        <v>13</v>
      </c>
      <c r="F127" s="6" t="s">
        <v>25</v>
      </c>
      <c r="G127" s="6" t="s">
        <v>47</v>
      </c>
      <c r="H127" s="6" t="s">
        <v>71</v>
      </c>
      <c r="I127" s="6" t="s">
        <v>13</v>
      </c>
      <c r="J127" s="6" t="s">
        <v>35</v>
      </c>
      <c r="K127" s="6" t="s">
        <v>43</v>
      </c>
      <c r="L127" s="8">
        <v>89554.389999999956</v>
      </c>
      <c r="M127" s="8">
        <v>132.91000000000003</v>
      </c>
      <c r="N127" s="8">
        <v>89687.299999999959</v>
      </c>
      <c r="O127" s="6" t="s">
        <v>37</v>
      </c>
      <c r="P127" s="6" t="s">
        <v>139</v>
      </c>
      <c r="Q127" s="6" t="s">
        <v>1672</v>
      </c>
    </row>
    <row r="128" spans="2:17" x14ac:dyDescent="0.25">
      <c r="B128" s="12">
        <v>122</v>
      </c>
      <c r="C128" s="6" t="s">
        <v>390</v>
      </c>
      <c r="D128" s="7">
        <v>2414397</v>
      </c>
      <c r="E128" s="6" t="s">
        <v>13</v>
      </c>
      <c r="F128" s="6" t="s">
        <v>25</v>
      </c>
      <c r="G128" s="6" t="s">
        <v>14</v>
      </c>
      <c r="H128" s="6" t="s">
        <v>48</v>
      </c>
      <c r="I128" s="6" t="s">
        <v>13</v>
      </c>
      <c r="J128" s="6" t="s">
        <v>35</v>
      </c>
      <c r="K128" s="6" t="s">
        <v>36</v>
      </c>
      <c r="L128" s="8">
        <v>28933.48</v>
      </c>
      <c r="M128" s="8">
        <v>60224.530000000013</v>
      </c>
      <c r="N128" s="8">
        <v>89158.010000000009</v>
      </c>
      <c r="O128" s="6" t="s">
        <v>1124</v>
      </c>
      <c r="P128" s="6" t="s">
        <v>1125</v>
      </c>
      <c r="Q128" s="6" t="s">
        <v>392</v>
      </c>
    </row>
    <row r="129" spans="2:17" x14ac:dyDescent="0.25">
      <c r="B129" s="12">
        <v>123</v>
      </c>
      <c r="C129" s="6" t="s">
        <v>1257</v>
      </c>
      <c r="D129" s="7">
        <v>10294633</v>
      </c>
      <c r="E129" s="6" t="s">
        <v>13</v>
      </c>
      <c r="F129" s="6" t="s">
        <v>25</v>
      </c>
      <c r="G129" s="6" t="s">
        <v>22</v>
      </c>
      <c r="H129" s="6" t="s">
        <v>48</v>
      </c>
      <c r="I129" s="6" t="s">
        <v>13</v>
      </c>
      <c r="J129" s="6" t="s">
        <v>35</v>
      </c>
      <c r="K129" s="6" t="s">
        <v>36</v>
      </c>
      <c r="L129" s="8">
        <v>88690.03</v>
      </c>
      <c r="M129" s="8">
        <v>0</v>
      </c>
      <c r="N129" s="8">
        <v>88690.03</v>
      </c>
      <c r="O129" s="6" t="s">
        <v>32</v>
      </c>
      <c r="P129" s="6" t="s">
        <v>266</v>
      </c>
      <c r="Q129" s="6" t="s">
        <v>1258</v>
      </c>
    </row>
    <row r="130" spans="2:17" x14ac:dyDescent="0.25">
      <c r="B130" s="12">
        <v>124</v>
      </c>
      <c r="C130" s="6" t="s">
        <v>1673</v>
      </c>
      <c r="D130" s="7">
        <v>2151474</v>
      </c>
      <c r="E130" s="6" t="s">
        <v>13</v>
      </c>
      <c r="F130" s="6" t="s">
        <v>18</v>
      </c>
      <c r="G130" s="6" t="s">
        <v>886</v>
      </c>
      <c r="H130" s="6" t="s">
        <v>71</v>
      </c>
      <c r="I130" s="6" t="s">
        <v>13</v>
      </c>
      <c r="J130" s="6" t="s">
        <v>35</v>
      </c>
      <c r="K130" s="6" t="s">
        <v>43</v>
      </c>
      <c r="L130" s="8">
        <v>65669.929999999993</v>
      </c>
      <c r="M130" s="8">
        <v>22295.079999999994</v>
      </c>
      <c r="N130" s="8">
        <v>87965.00999999998</v>
      </c>
      <c r="O130" s="6" t="s">
        <v>49</v>
      </c>
      <c r="P130" s="6" t="s">
        <v>256</v>
      </c>
      <c r="Q130" s="6" t="s">
        <v>1674</v>
      </c>
    </row>
    <row r="131" spans="2:17" x14ac:dyDescent="0.25">
      <c r="B131" s="12">
        <v>125</v>
      </c>
      <c r="C131" s="6" t="s">
        <v>548</v>
      </c>
      <c r="D131" s="7">
        <v>1965788</v>
      </c>
      <c r="E131" s="6" t="s">
        <v>13</v>
      </c>
      <c r="F131" s="6" t="s">
        <v>18</v>
      </c>
      <c r="G131" s="6" t="s">
        <v>14</v>
      </c>
      <c r="H131" s="6" t="s">
        <v>48</v>
      </c>
      <c r="I131" s="6" t="s">
        <v>13</v>
      </c>
      <c r="J131" s="6" t="s">
        <v>35</v>
      </c>
      <c r="K131" s="6" t="s">
        <v>36</v>
      </c>
      <c r="L131" s="8">
        <v>3645.7500000000014</v>
      </c>
      <c r="M131" s="8">
        <v>83663.570000000007</v>
      </c>
      <c r="N131" s="8">
        <v>87309.32</v>
      </c>
      <c r="O131" s="6" t="s">
        <v>173</v>
      </c>
      <c r="P131" s="6" t="s">
        <v>549</v>
      </c>
      <c r="Q131" s="6" t="s">
        <v>550</v>
      </c>
    </row>
    <row r="132" spans="2:17" x14ac:dyDescent="0.25">
      <c r="B132" s="12">
        <v>126</v>
      </c>
      <c r="C132" s="6" t="s">
        <v>1675</v>
      </c>
      <c r="D132" s="7">
        <v>2414683</v>
      </c>
      <c r="E132" s="6" t="s">
        <v>13</v>
      </c>
      <c r="F132" s="6" t="s">
        <v>18</v>
      </c>
      <c r="G132" s="6" t="s">
        <v>14</v>
      </c>
      <c r="H132" s="6" t="s">
        <v>66</v>
      </c>
      <c r="I132" s="6" t="s">
        <v>42</v>
      </c>
      <c r="J132" s="6" t="s">
        <v>15</v>
      </c>
      <c r="K132" s="6" t="s">
        <v>67</v>
      </c>
      <c r="L132" s="8">
        <v>85726.909999999945</v>
      </c>
      <c r="M132" s="8">
        <v>1448.0900000000001</v>
      </c>
      <c r="N132" s="8">
        <v>87174.999999999942</v>
      </c>
      <c r="O132" s="6" t="s">
        <v>173</v>
      </c>
      <c r="P132" s="6" t="s">
        <v>247</v>
      </c>
      <c r="Q132" s="6" t="s">
        <v>1676</v>
      </c>
    </row>
    <row r="133" spans="2:17" x14ac:dyDescent="0.25">
      <c r="B133" s="12">
        <v>127</v>
      </c>
      <c r="C133" s="6" t="s">
        <v>624</v>
      </c>
      <c r="D133" s="7">
        <v>2404672</v>
      </c>
      <c r="E133" s="6" t="s">
        <v>13</v>
      </c>
      <c r="F133" s="6" t="s">
        <v>18</v>
      </c>
      <c r="G133" s="6" t="s">
        <v>14</v>
      </c>
      <c r="H133" s="6" t="s">
        <v>71</v>
      </c>
      <c r="I133" s="6" t="s">
        <v>13</v>
      </c>
      <c r="J133" s="6" t="s">
        <v>35</v>
      </c>
      <c r="K133" s="6" t="s">
        <v>43</v>
      </c>
      <c r="L133" s="8">
        <v>5504.7199999999984</v>
      </c>
      <c r="M133" s="8">
        <v>81332.58</v>
      </c>
      <c r="N133" s="8">
        <v>86837.3</v>
      </c>
      <c r="O133" s="6" t="s">
        <v>152</v>
      </c>
      <c r="P133" s="6" t="s">
        <v>1677</v>
      </c>
      <c r="Q133" s="6" t="s">
        <v>625</v>
      </c>
    </row>
    <row r="134" spans="2:17" x14ac:dyDescent="0.25">
      <c r="B134" s="12">
        <v>128</v>
      </c>
      <c r="C134" s="6" t="s">
        <v>1678</v>
      </c>
      <c r="D134" s="7">
        <v>7683680</v>
      </c>
      <c r="E134" s="6" t="s">
        <v>13</v>
      </c>
      <c r="F134" s="6" t="s">
        <v>25</v>
      </c>
      <c r="G134" s="6" t="s">
        <v>47</v>
      </c>
      <c r="H134" s="6" t="s">
        <v>26</v>
      </c>
      <c r="I134" s="6" t="s">
        <v>13</v>
      </c>
      <c r="J134" s="6" t="s">
        <v>15</v>
      </c>
      <c r="K134" s="6" t="s">
        <v>27</v>
      </c>
      <c r="L134" s="8">
        <v>84320.06</v>
      </c>
      <c r="M134" s="8">
        <v>1721.25</v>
      </c>
      <c r="N134" s="8">
        <v>86041.31</v>
      </c>
      <c r="O134" s="6" t="s">
        <v>28</v>
      </c>
      <c r="P134" s="6" t="s">
        <v>1679</v>
      </c>
      <c r="Q134" s="6" t="s">
        <v>1680</v>
      </c>
    </row>
    <row r="135" spans="2:17" x14ac:dyDescent="0.25">
      <c r="B135" s="12">
        <v>129</v>
      </c>
      <c r="C135" s="6" t="s">
        <v>1142</v>
      </c>
      <c r="D135" s="7">
        <v>2408594</v>
      </c>
      <c r="E135" s="6" t="s">
        <v>13</v>
      </c>
      <c r="F135" s="6" t="s">
        <v>18</v>
      </c>
      <c r="G135" s="6" t="s">
        <v>47</v>
      </c>
      <c r="H135" s="6" t="s">
        <v>63</v>
      </c>
      <c r="I135" s="6" t="s">
        <v>13</v>
      </c>
      <c r="J135" s="6" t="s">
        <v>35</v>
      </c>
      <c r="K135" s="6" t="s">
        <v>64</v>
      </c>
      <c r="L135" s="8">
        <v>5684.4899999999971</v>
      </c>
      <c r="M135" s="8">
        <v>79906.929999999964</v>
      </c>
      <c r="N135" s="8">
        <v>85591.419999999955</v>
      </c>
      <c r="O135" s="6" t="s">
        <v>49</v>
      </c>
      <c r="P135" s="6" t="s">
        <v>761</v>
      </c>
      <c r="Q135" s="6" t="s">
        <v>1144</v>
      </c>
    </row>
    <row r="136" spans="2:17" x14ac:dyDescent="0.25">
      <c r="B136" s="12">
        <v>130</v>
      </c>
      <c r="C136" s="6" t="s">
        <v>1681</v>
      </c>
      <c r="D136" s="7">
        <v>2417275</v>
      </c>
      <c r="E136" s="6" t="s">
        <v>13</v>
      </c>
      <c r="F136" s="6" t="s">
        <v>25</v>
      </c>
      <c r="G136" s="6" t="s">
        <v>14</v>
      </c>
      <c r="H136" s="6" t="s">
        <v>48</v>
      </c>
      <c r="I136" s="6" t="s">
        <v>13</v>
      </c>
      <c r="J136" s="6" t="s">
        <v>35</v>
      </c>
      <c r="K136" s="6" t="s">
        <v>36</v>
      </c>
      <c r="L136" s="8">
        <v>85452.93</v>
      </c>
      <c r="M136" s="8">
        <v>56.94</v>
      </c>
      <c r="N136" s="8">
        <v>85509.87</v>
      </c>
      <c r="O136" s="6" t="s">
        <v>173</v>
      </c>
      <c r="P136" s="6" t="s">
        <v>1104</v>
      </c>
      <c r="Q136" s="6" t="s">
        <v>1682</v>
      </c>
    </row>
    <row r="137" spans="2:17" x14ac:dyDescent="0.25">
      <c r="B137" s="12">
        <v>131</v>
      </c>
      <c r="C137" s="6" t="s">
        <v>1683</v>
      </c>
      <c r="D137" s="7">
        <v>6626742</v>
      </c>
      <c r="E137" s="6" t="s">
        <v>13</v>
      </c>
      <c r="F137" s="6" t="s">
        <v>18</v>
      </c>
      <c r="G137" s="6" t="s">
        <v>47</v>
      </c>
      <c r="H137" s="6" t="s">
        <v>59</v>
      </c>
      <c r="I137" s="6" t="s">
        <v>13</v>
      </c>
      <c r="J137" s="6" t="s">
        <v>15</v>
      </c>
      <c r="K137" s="6" t="s">
        <v>53</v>
      </c>
      <c r="L137" s="8">
        <v>84863.010000000009</v>
      </c>
      <c r="M137" s="8">
        <v>0</v>
      </c>
      <c r="N137" s="8">
        <v>84863.010000000009</v>
      </c>
      <c r="O137" s="6" t="s">
        <v>37</v>
      </c>
      <c r="P137" s="6" t="s">
        <v>339</v>
      </c>
      <c r="Q137" s="6" t="s">
        <v>1684</v>
      </c>
    </row>
    <row r="138" spans="2:17" x14ac:dyDescent="0.25">
      <c r="B138" s="12">
        <v>132</v>
      </c>
      <c r="C138" s="6" t="s">
        <v>1685</v>
      </c>
      <c r="D138" s="7">
        <v>2408566</v>
      </c>
      <c r="E138" s="6" t="s">
        <v>13</v>
      </c>
      <c r="F138" s="6" t="s">
        <v>25</v>
      </c>
      <c r="G138" s="6" t="s">
        <v>14</v>
      </c>
      <c r="H138" s="6" t="s">
        <v>34</v>
      </c>
      <c r="I138" s="6" t="s">
        <v>13</v>
      </c>
      <c r="J138" s="6" t="s">
        <v>35</v>
      </c>
      <c r="K138" s="6" t="s">
        <v>36</v>
      </c>
      <c r="L138" s="8">
        <v>84284.3</v>
      </c>
      <c r="M138" s="8">
        <v>558.54000000000008</v>
      </c>
      <c r="N138" s="8">
        <v>84842.84</v>
      </c>
      <c r="O138" s="6" t="s">
        <v>173</v>
      </c>
      <c r="P138" s="6" t="s">
        <v>701</v>
      </c>
      <c r="Q138" s="6" t="s">
        <v>825</v>
      </c>
    </row>
    <row r="139" spans="2:17" x14ac:dyDescent="0.25">
      <c r="B139" s="12">
        <v>133</v>
      </c>
      <c r="C139" s="6" t="s">
        <v>1282</v>
      </c>
      <c r="D139" s="7">
        <v>1172723</v>
      </c>
      <c r="E139" s="6" t="s">
        <v>13</v>
      </c>
      <c r="F139" s="6" t="s">
        <v>18</v>
      </c>
      <c r="G139" s="6" t="s">
        <v>14</v>
      </c>
      <c r="H139" s="6" t="s">
        <v>52</v>
      </c>
      <c r="I139" s="6" t="s">
        <v>42</v>
      </c>
      <c r="J139" s="6" t="s">
        <v>15</v>
      </c>
      <c r="K139" s="6" t="s">
        <v>53</v>
      </c>
      <c r="L139" s="8">
        <v>84258.649999999965</v>
      </c>
      <c r="M139" s="8">
        <v>0</v>
      </c>
      <c r="N139" s="8">
        <v>84258.649999999965</v>
      </c>
      <c r="O139" s="6" t="s">
        <v>32</v>
      </c>
      <c r="P139" s="6" t="s">
        <v>382</v>
      </c>
      <c r="Q139" s="6" t="s">
        <v>1284</v>
      </c>
    </row>
    <row r="140" spans="2:17" x14ac:dyDescent="0.25">
      <c r="B140" s="12">
        <v>134</v>
      </c>
      <c r="C140" s="6" t="s">
        <v>1262</v>
      </c>
      <c r="D140" s="7">
        <v>2413406</v>
      </c>
      <c r="E140" s="6" t="s">
        <v>13</v>
      </c>
      <c r="F140" s="6" t="s">
        <v>25</v>
      </c>
      <c r="G140" s="6" t="s">
        <v>14</v>
      </c>
      <c r="H140" s="6" t="s">
        <v>66</v>
      </c>
      <c r="I140" s="6" t="s">
        <v>42</v>
      </c>
      <c r="J140" s="6" t="s">
        <v>15</v>
      </c>
      <c r="K140" s="6" t="s">
        <v>67</v>
      </c>
      <c r="L140" s="8">
        <v>9540.4499999999935</v>
      </c>
      <c r="M140" s="8">
        <v>74715.72</v>
      </c>
      <c r="N140" s="8">
        <v>84256.17</v>
      </c>
      <c r="O140" s="6" t="s">
        <v>152</v>
      </c>
      <c r="P140" s="6" t="s">
        <v>1686</v>
      </c>
      <c r="Q140" s="6" t="s">
        <v>1264</v>
      </c>
    </row>
    <row r="141" spans="2:17" x14ac:dyDescent="0.25">
      <c r="B141" s="12">
        <v>135</v>
      </c>
      <c r="C141" s="6" t="s">
        <v>1687</v>
      </c>
      <c r="D141" s="7">
        <v>1994433</v>
      </c>
      <c r="E141" s="6" t="s">
        <v>13</v>
      </c>
      <c r="F141" s="6" t="s">
        <v>18</v>
      </c>
      <c r="G141" s="6" t="s">
        <v>14</v>
      </c>
      <c r="H141" s="6" t="s">
        <v>71</v>
      </c>
      <c r="I141" s="6" t="s">
        <v>13</v>
      </c>
      <c r="J141" s="6" t="s">
        <v>35</v>
      </c>
      <c r="K141" s="6" t="s">
        <v>43</v>
      </c>
      <c r="L141" s="8">
        <v>83515.059999999896</v>
      </c>
      <c r="M141" s="8">
        <v>478.69</v>
      </c>
      <c r="N141" s="8">
        <v>83993.749999999898</v>
      </c>
      <c r="O141" s="6" t="s">
        <v>226</v>
      </c>
      <c r="P141" s="6" t="s">
        <v>862</v>
      </c>
      <c r="Q141" s="6" t="s">
        <v>1688</v>
      </c>
    </row>
    <row r="142" spans="2:17" x14ac:dyDescent="0.25">
      <c r="B142" s="12">
        <v>136</v>
      </c>
      <c r="C142" s="6" t="s">
        <v>1689</v>
      </c>
      <c r="D142" s="7">
        <v>2414740</v>
      </c>
      <c r="E142" s="6" t="s">
        <v>13</v>
      </c>
      <c r="F142" s="6" t="s">
        <v>18</v>
      </c>
      <c r="G142" s="6" t="s">
        <v>14</v>
      </c>
      <c r="H142" s="6" t="s">
        <v>52</v>
      </c>
      <c r="I142" s="6" t="s">
        <v>42</v>
      </c>
      <c r="J142" s="6" t="s">
        <v>15</v>
      </c>
      <c r="K142" s="6" t="s">
        <v>53</v>
      </c>
      <c r="L142" s="8">
        <v>79958.55999999975</v>
      </c>
      <c r="M142" s="8">
        <v>3589.6299999999992</v>
      </c>
      <c r="N142" s="8">
        <v>83548.189999999755</v>
      </c>
      <c r="O142" s="6" t="s">
        <v>173</v>
      </c>
      <c r="P142" s="6" t="s">
        <v>348</v>
      </c>
      <c r="Q142" s="6" t="s">
        <v>1690</v>
      </c>
    </row>
    <row r="143" spans="2:17" x14ac:dyDescent="0.25">
      <c r="B143" s="12">
        <v>137</v>
      </c>
      <c r="C143" s="6" t="s">
        <v>1691</v>
      </c>
      <c r="D143" s="7">
        <v>2415805</v>
      </c>
      <c r="E143" s="6" t="s">
        <v>40</v>
      </c>
      <c r="F143" s="6" t="s">
        <v>18</v>
      </c>
      <c r="G143" s="6" t="s">
        <v>14</v>
      </c>
      <c r="H143" s="6" t="s">
        <v>71</v>
      </c>
      <c r="I143" s="6" t="s">
        <v>13</v>
      </c>
      <c r="J143" s="6" t="s">
        <v>35</v>
      </c>
      <c r="K143" s="6" t="s">
        <v>43</v>
      </c>
      <c r="L143" s="8">
        <v>3136</v>
      </c>
      <c r="M143" s="8">
        <v>80349.789999999994</v>
      </c>
      <c r="N143" s="8">
        <v>83485.789999999994</v>
      </c>
      <c r="O143" s="6" t="s">
        <v>158</v>
      </c>
      <c r="P143" s="6" t="s">
        <v>391</v>
      </c>
      <c r="Q143" s="6" t="s">
        <v>1692</v>
      </c>
    </row>
    <row r="144" spans="2:17" x14ac:dyDescent="0.25">
      <c r="B144" s="12">
        <v>138</v>
      </c>
      <c r="C144" s="6" t="s">
        <v>1693</v>
      </c>
      <c r="D144" s="7">
        <v>87516</v>
      </c>
      <c r="E144" s="6" t="s">
        <v>40</v>
      </c>
      <c r="F144" s="6" t="s">
        <v>25</v>
      </c>
      <c r="G144" s="6" t="s">
        <v>14</v>
      </c>
      <c r="H144" s="6" t="s">
        <v>71</v>
      </c>
      <c r="I144" s="6" t="s">
        <v>13</v>
      </c>
      <c r="J144" s="6" t="s">
        <v>35</v>
      </c>
      <c r="K144" s="6" t="s">
        <v>43</v>
      </c>
      <c r="L144" s="8">
        <v>79210.319999999978</v>
      </c>
      <c r="M144" s="8">
        <v>3957.5900000000011</v>
      </c>
      <c r="N144" s="8">
        <v>83167.909999999974</v>
      </c>
      <c r="O144" s="6" t="s">
        <v>28</v>
      </c>
      <c r="P144" s="6" t="s">
        <v>229</v>
      </c>
      <c r="Q144" s="6" t="s">
        <v>1694</v>
      </c>
    </row>
    <row r="145" spans="2:17" x14ac:dyDescent="0.25">
      <c r="B145" s="12">
        <v>139</v>
      </c>
      <c r="C145" s="6" t="s">
        <v>1695</v>
      </c>
      <c r="D145" s="7">
        <v>2414257</v>
      </c>
      <c r="E145" s="6" t="s">
        <v>13</v>
      </c>
      <c r="F145" s="6" t="s">
        <v>25</v>
      </c>
      <c r="G145" s="6" t="s">
        <v>14</v>
      </c>
      <c r="H145" s="6" t="s">
        <v>59</v>
      </c>
      <c r="I145" s="6" t="s">
        <v>13</v>
      </c>
      <c r="J145" s="6" t="s">
        <v>15</v>
      </c>
      <c r="K145" s="6" t="s">
        <v>53</v>
      </c>
      <c r="L145" s="8">
        <v>82411.18999999993</v>
      </c>
      <c r="M145" s="8">
        <v>0</v>
      </c>
      <c r="N145" s="8">
        <v>82411.18999999993</v>
      </c>
      <c r="O145" s="6" t="s">
        <v>37</v>
      </c>
      <c r="P145" s="6" t="s">
        <v>1305</v>
      </c>
      <c r="Q145" s="6" t="s">
        <v>1696</v>
      </c>
    </row>
    <row r="146" spans="2:17" x14ac:dyDescent="0.25">
      <c r="B146" s="12">
        <v>140</v>
      </c>
      <c r="C146" s="6" t="s">
        <v>1697</v>
      </c>
      <c r="D146" s="7">
        <v>2413970</v>
      </c>
      <c r="E146" s="6" t="s">
        <v>13</v>
      </c>
      <c r="F146" s="6" t="s">
        <v>25</v>
      </c>
      <c r="G146" s="6" t="s">
        <v>47</v>
      </c>
      <c r="H146" s="6" t="s">
        <v>59</v>
      </c>
      <c r="I146" s="6" t="s">
        <v>13</v>
      </c>
      <c r="J146" s="6" t="s">
        <v>15</v>
      </c>
      <c r="K146" s="6" t="s">
        <v>53</v>
      </c>
      <c r="L146" s="8">
        <v>81361.349999999962</v>
      </c>
      <c r="M146" s="8">
        <v>0</v>
      </c>
      <c r="N146" s="8">
        <v>81361.349999999962</v>
      </c>
      <c r="O146" s="6" t="s">
        <v>97</v>
      </c>
      <c r="P146" s="6" t="s">
        <v>1083</v>
      </c>
      <c r="Q146" s="6" t="s">
        <v>1084</v>
      </c>
    </row>
    <row r="147" spans="2:17" x14ac:dyDescent="0.25">
      <c r="B147" s="12">
        <v>141</v>
      </c>
      <c r="C147" s="6" t="s">
        <v>1698</v>
      </c>
      <c r="D147" s="7">
        <v>749315</v>
      </c>
      <c r="E147" s="6" t="s">
        <v>13</v>
      </c>
      <c r="F147" s="6" t="s">
        <v>25</v>
      </c>
      <c r="G147" s="6" t="s">
        <v>14</v>
      </c>
      <c r="H147" s="6" t="s">
        <v>354</v>
      </c>
      <c r="I147" s="6" t="s">
        <v>13</v>
      </c>
      <c r="J147" s="6" t="s">
        <v>15</v>
      </c>
      <c r="K147" s="6" t="s">
        <v>27</v>
      </c>
      <c r="L147" s="8">
        <v>75608.640000000014</v>
      </c>
      <c r="M147" s="8">
        <v>5575.5400000000018</v>
      </c>
      <c r="N147" s="8">
        <v>81184.180000000022</v>
      </c>
      <c r="O147" s="6" t="s">
        <v>44</v>
      </c>
      <c r="P147" s="6" t="s">
        <v>1699</v>
      </c>
      <c r="Q147" s="6" t="s">
        <v>1700</v>
      </c>
    </row>
    <row r="148" spans="2:17" x14ac:dyDescent="0.25">
      <c r="B148" s="12">
        <v>142</v>
      </c>
      <c r="C148" s="6" t="s">
        <v>1340</v>
      </c>
      <c r="D148" s="7">
        <v>2413822</v>
      </c>
      <c r="E148" s="6" t="s">
        <v>13</v>
      </c>
      <c r="F148" s="6" t="s">
        <v>25</v>
      </c>
      <c r="G148" s="6" t="s">
        <v>14</v>
      </c>
      <c r="H148" s="6" t="s">
        <v>71</v>
      </c>
      <c r="I148" s="6" t="s">
        <v>13</v>
      </c>
      <c r="J148" s="6" t="s">
        <v>35</v>
      </c>
      <c r="K148" s="6" t="s">
        <v>43</v>
      </c>
      <c r="L148" s="8">
        <v>1452.1700000000008</v>
      </c>
      <c r="M148" s="8">
        <v>78468.31</v>
      </c>
      <c r="N148" s="8">
        <v>79920.479999999996</v>
      </c>
      <c r="O148" s="6" t="s">
        <v>158</v>
      </c>
      <c r="P148" s="6" t="s">
        <v>391</v>
      </c>
      <c r="Q148" s="6" t="s">
        <v>1342</v>
      </c>
    </row>
    <row r="149" spans="2:17" x14ac:dyDescent="0.25">
      <c r="B149" s="12">
        <v>143</v>
      </c>
      <c r="C149" s="6" t="s">
        <v>1345</v>
      </c>
      <c r="D149" s="7">
        <v>2406838</v>
      </c>
      <c r="E149" s="6" t="s">
        <v>13</v>
      </c>
      <c r="F149" s="6" t="s">
        <v>18</v>
      </c>
      <c r="G149" s="6" t="s">
        <v>47</v>
      </c>
      <c r="H149" s="6" t="s">
        <v>59</v>
      </c>
      <c r="I149" s="6" t="s">
        <v>13</v>
      </c>
      <c r="J149" s="6" t="s">
        <v>15</v>
      </c>
      <c r="K149" s="6" t="s">
        <v>53</v>
      </c>
      <c r="L149" s="8">
        <v>34674.080000000002</v>
      </c>
      <c r="M149" s="8">
        <v>45153.8</v>
      </c>
      <c r="N149" s="8">
        <v>79827.88</v>
      </c>
      <c r="O149" s="6" t="s">
        <v>1124</v>
      </c>
      <c r="P149" s="6" t="s">
        <v>1125</v>
      </c>
      <c r="Q149" s="6" t="s">
        <v>1347</v>
      </c>
    </row>
    <row r="150" spans="2:17" x14ac:dyDescent="0.25">
      <c r="B150" s="12">
        <v>144</v>
      </c>
      <c r="C150" s="6" t="s">
        <v>1701</v>
      </c>
      <c r="D150" s="7">
        <v>2416121</v>
      </c>
      <c r="E150" s="6" t="s">
        <v>13</v>
      </c>
      <c r="F150" s="6" t="s">
        <v>25</v>
      </c>
      <c r="G150" s="6" t="s">
        <v>47</v>
      </c>
      <c r="H150" s="6" t="s">
        <v>31</v>
      </c>
      <c r="I150" s="6" t="s">
        <v>13</v>
      </c>
      <c r="J150" s="6" t="s">
        <v>15</v>
      </c>
      <c r="K150" s="6" t="s">
        <v>21</v>
      </c>
      <c r="L150" s="8">
        <v>77896.380000000034</v>
      </c>
      <c r="M150" s="8">
        <v>1870.1200000000001</v>
      </c>
      <c r="N150" s="8">
        <v>79766.500000000029</v>
      </c>
      <c r="O150" s="6" t="s">
        <v>112</v>
      </c>
      <c r="P150" s="6" t="s">
        <v>279</v>
      </c>
      <c r="Q150" s="6" t="s">
        <v>1702</v>
      </c>
    </row>
    <row r="151" spans="2:17" x14ac:dyDescent="0.25">
      <c r="B151" s="12">
        <v>145</v>
      </c>
      <c r="C151" s="6" t="s">
        <v>1703</v>
      </c>
      <c r="D151" s="7">
        <v>1123551</v>
      </c>
      <c r="E151" s="6" t="s">
        <v>13</v>
      </c>
      <c r="F151" s="6" t="s">
        <v>18</v>
      </c>
      <c r="G151" s="6" t="s">
        <v>14</v>
      </c>
      <c r="H151" s="6" t="s">
        <v>425</v>
      </c>
      <c r="I151" s="6" t="s">
        <v>426</v>
      </c>
      <c r="J151" s="6" t="s">
        <v>35</v>
      </c>
      <c r="K151" s="6" t="s">
        <v>427</v>
      </c>
      <c r="L151" s="8">
        <v>79316.879999999976</v>
      </c>
      <c r="M151" s="8">
        <v>83.009999999999991</v>
      </c>
      <c r="N151" s="8">
        <v>79399.88999999997</v>
      </c>
      <c r="O151" s="6" t="s">
        <v>226</v>
      </c>
      <c r="P151" s="6" t="s">
        <v>539</v>
      </c>
      <c r="Q151" s="6" t="s">
        <v>1704</v>
      </c>
    </row>
    <row r="152" spans="2:17" x14ac:dyDescent="0.25">
      <c r="B152" s="12">
        <v>146</v>
      </c>
      <c r="C152" s="6" t="s">
        <v>1705</v>
      </c>
      <c r="D152" s="7">
        <v>1172721</v>
      </c>
      <c r="E152" s="6" t="s">
        <v>13</v>
      </c>
      <c r="F152" s="6" t="s">
        <v>25</v>
      </c>
      <c r="G152" s="6" t="s">
        <v>22</v>
      </c>
      <c r="H152" s="6" t="s">
        <v>66</v>
      </c>
      <c r="I152" s="6" t="s">
        <v>42</v>
      </c>
      <c r="J152" s="6" t="s">
        <v>15</v>
      </c>
      <c r="K152" s="6" t="s">
        <v>67</v>
      </c>
      <c r="L152" s="8">
        <v>77966.859999999986</v>
      </c>
      <c r="M152" s="8">
        <v>1351.3600000000004</v>
      </c>
      <c r="N152" s="8">
        <v>79318.219999999987</v>
      </c>
      <c r="O152" s="6" t="s">
        <v>32</v>
      </c>
      <c r="P152" s="6" t="s">
        <v>33</v>
      </c>
      <c r="Q152" s="6" t="s">
        <v>1706</v>
      </c>
    </row>
    <row r="153" spans="2:17" x14ac:dyDescent="0.25">
      <c r="B153" s="12">
        <v>147</v>
      </c>
      <c r="C153" s="6" t="s">
        <v>1062</v>
      </c>
      <c r="D153" s="7">
        <v>2441519</v>
      </c>
      <c r="E153" s="6" t="s">
        <v>13</v>
      </c>
      <c r="F153" s="6" t="s">
        <v>25</v>
      </c>
      <c r="G153" s="6" t="s">
        <v>14</v>
      </c>
      <c r="H153" s="6" t="s">
        <v>57</v>
      </c>
      <c r="I153" s="6" t="s">
        <v>13</v>
      </c>
      <c r="J153" s="6" t="s">
        <v>35</v>
      </c>
      <c r="K153" s="6" t="s">
        <v>27</v>
      </c>
      <c r="L153" s="8">
        <v>79213.34999999986</v>
      </c>
      <c r="M153" s="8">
        <v>0</v>
      </c>
      <c r="N153" s="8">
        <v>79213.34999999986</v>
      </c>
      <c r="O153" s="6" t="s">
        <v>37</v>
      </c>
      <c r="P153" s="6" t="s">
        <v>414</v>
      </c>
      <c r="Q153" s="6" t="s">
        <v>1063</v>
      </c>
    </row>
    <row r="154" spans="2:17" x14ac:dyDescent="0.25">
      <c r="B154" s="12">
        <v>148</v>
      </c>
      <c r="C154" s="6" t="s">
        <v>1162</v>
      </c>
      <c r="D154" s="7">
        <v>2781267</v>
      </c>
      <c r="E154" s="6" t="s">
        <v>13</v>
      </c>
      <c r="F154" s="6" t="s">
        <v>25</v>
      </c>
      <c r="G154" s="6" t="s">
        <v>14</v>
      </c>
      <c r="H154" s="6" t="s">
        <v>59</v>
      </c>
      <c r="I154" s="6" t="s">
        <v>13</v>
      </c>
      <c r="J154" s="6" t="s">
        <v>15</v>
      </c>
      <c r="K154" s="6" t="s">
        <v>53</v>
      </c>
      <c r="L154" s="8">
        <v>42274.469999999987</v>
      </c>
      <c r="M154" s="8">
        <v>36656.97</v>
      </c>
      <c r="N154" s="8">
        <v>78931.439999999988</v>
      </c>
      <c r="O154" s="6" t="s">
        <v>226</v>
      </c>
      <c r="P154" s="6" t="s">
        <v>556</v>
      </c>
      <c r="Q154" s="6" t="s">
        <v>1163</v>
      </c>
    </row>
    <row r="155" spans="2:17" x14ac:dyDescent="0.25">
      <c r="B155" s="12">
        <v>149</v>
      </c>
      <c r="C155" s="6" t="s">
        <v>1707</v>
      </c>
      <c r="D155" s="7">
        <v>2409887</v>
      </c>
      <c r="E155" s="6" t="s">
        <v>13</v>
      </c>
      <c r="F155" s="6" t="s">
        <v>25</v>
      </c>
      <c r="G155" s="6" t="s">
        <v>14</v>
      </c>
      <c r="H155" s="6" t="s">
        <v>41</v>
      </c>
      <c r="I155" s="6" t="s">
        <v>42</v>
      </c>
      <c r="J155" s="6" t="s">
        <v>35</v>
      </c>
      <c r="K155" s="6" t="s">
        <v>43</v>
      </c>
      <c r="L155" s="8">
        <v>71985.420000000027</v>
      </c>
      <c r="M155" s="8">
        <v>6423.869999999999</v>
      </c>
      <c r="N155" s="8">
        <v>78409.290000000023</v>
      </c>
      <c r="O155" s="6" t="s">
        <v>173</v>
      </c>
      <c r="P155" s="6" t="s">
        <v>587</v>
      </c>
      <c r="Q155" s="6" t="s">
        <v>1708</v>
      </c>
    </row>
    <row r="156" spans="2:17" x14ac:dyDescent="0.25">
      <c r="B156" s="12">
        <v>150</v>
      </c>
      <c r="C156" s="6" t="s">
        <v>1709</v>
      </c>
      <c r="D156" s="7">
        <v>2312723</v>
      </c>
      <c r="E156" s="6" t="s">
        <v>13</v>
      </c>
      <c r="F156" s="6" t="s">
        <v>25</v>
      </c>
      <c r="G156" s="6" t="s">
        <v>14</v>
      </c>
      <c r="H156" s="6" t="s">
        <v>721</v>
      </c>
      <c r="I156" s="6" t="s">
        <v>42</v>
      </c>
      <c r="J156" s="6" t="s">
        <v>15</v>
      </c>
      <c r="K156" s="6" t="s">
        <v>67</v>
      </c>
      <c r="L156" s="8">
        <v>78151.610000000044</v>
      </c>
      <c r="M156" s="8">
        <v>0</v>
      </c>
      <c r="N156" s="8">
        <v>78151.610000000044</v>
      </c>
      <c r="O156" s="6" t="s">
        <v>173</v>
      </c>
      <c r="P156" s="6" t="s">
        <v>247</v>
      </c>
      <c r="Q156" s="6" t="s">
        <v>1710</v>
      </c>
    </row>
    <row r="157" spans="2:17" x14ac:dyDescent="0.25">
      <c r="B157" s="12">
        <v>151</v>
      </c>
      <c r="C157" s="6" t="s">
        <v>728</v>
      </c>
      <c r="D157" s="7">
        <v>864378</v>
      </c>
      <c r="E157" s="6" t="s">
        <v>13</v>
      </c>
      <c r="F157" s="6" t="s">
        <v>25</v>
      </c>
      <c r="G157" s="6" t="s">
        <v>14</v>
      </c>
      <c r="H157" s="6" t="s">
        <v>71</v>
      </c>
      <c r="I157" s="6" t="s">
        <v>13</v>
      </c>
      <c r="J157" s="6" t="s">
        <v>35</v>
      </c>
      <c r="K157" s="6" t="s">
        <v>43</v>
      </c>
      <c r="L157" s="8">
        <v>53971.81999999992</v>
      </c>
      <c r="M157" s="8">
        <v>24161.460000000003</v>
      </c>
      <c r="N157" s="8">
        <v>78133.279999999926</v>
      </c>
      <c r="O157" s="6" t="s">
        <v>116</v>
      </c>
      <c r="P157" s="6" t="s">
        <v>1117</v>
      </c>
      <c r="Q157" s="6" t="s">
        <v>730</v>
      </c>
    </row>
    <row r="158" spans="2:17" x14ac:dyDescent="0.25">
      <c r="B158" s="12">
        <v>152</v>
      </c>
      <c r="C158" s="6" t="s">
        <v>1711</v>
      </c>
      <c r="D158" s="7">
        <v>30344775</v>
      </c>
      <c r="E158" s="6" t="s">
        <v>13</v>
      </c>
      <c r="F158" s="6" t="s">
        <v>25</v>
      </c>
      <c r="G158" s="6" t="s">
        <v>14</v>
      </c>
      <c r="H158" s="6" t="s">
        <v>34</v>
      </c>
      <c r="I158" s="6" t="s">
        <v>13</v>
      </c>
      <c r="J158" s="6" t="s">
        <v>35</v>
      </c>
      <c r="K158" s="6" t="s">
        <v>36</v>
      </c>
      <c r="L158" s="8">
        <v>77182.889999999956</v>
      </c>
      <c r="M158" s="8">
        <v>0</v>
      </c>
      <c r="N158" s="8">
        <v>77182.889999999956</v>
      </c>
      <c r="O158" s="6" t="s">
        <v>216</v>
      </c>
      <c r="P158" s="6" t="s">
        <v>1712</v>
      </c>
      <c r="Q158" s="6" t="s">
        <v>1713</v>
      </c>
    </row>
    <row r="159" spans="2:17" x14ac:dyDescent="0.25">
      <c r="B159" s="12">
        <v>153</v>
      </c>
      <c r="C159" s="6" t="s">
        <v>1714</v>
      </c>
      <c r="D159" s="7">
        <v>726950</v>
      </c>
      <c r="E159" s="6" t="s">
        <v>13</v>
      </c>
      <c r="F159" s="6" t="s">
        <v>25</v>
      </c>
      <c r="G159" s="6" t="s">
        <v>22</v>
      </c>
      <c r="H159" s="6" t="s">
        <v>34</v>
      </c>
      <c r="I159" s="6" t="s">
        <v>13</v>
      </c>
      <c r="J159" s="6" t="s">
        <v>35</v>
      </c>
      <c r="K159" s="6" t="s">
        <v>36</v>
      </c>
      <c r="L159" s="8">
        <v>77066.150000000009</v>
      </c>
      <c r="M159" s="8">
        <v>0</v>
      </c>
      <c r="N159" s="8">
        <v>77066.150000000009</v>
      </c>
      <c r="O159" s="6" t="s">
        <v>79</v>
      </c>
      <c r="P159" s="6" t="s">
        <v>1715</v>
      </c>
      <c r="Q159" s="6" t="s">
        <v>1716</v>
      </c>
    </row>
    <row r="160" spans="2:17" x14ac:dyDescent="0.25">
      <c r="B160" s="12">
        <v>154</v>
      </c>
      <c r="C160" s="6" t="s">
        <v>1717</v>
      </c>
      <c r="D160" s="7">
        <v>2412914</v>
      </c>
      <c r="E160" s="6" t="s">
        <v>13</v>
      </c>
      <c r="F160" s="6" t="s">
        <v>25</v>
      </c>
      <c r="G160" s="6" t="s">
        <v>47</v>
      </c>
      <c r="H160" s="6" t="s">
        <v>31</v>
      </c>
      <c r="I160" s="6" t="s">
        <v>13</v>
      </c>
      <c r="J160" s="6" t="s">
        <v>15</v>
      </c>
      <c r="K160" s="6" t="s">
        <v>21</v>
      </c>
      <c r="L160" s="8">
        <v>73307.889999999985</v>
      </c>
      <c r="M160" s="8">
        <v>3729.27</v>
      </c>
      <c r="N160" s="8">
        <v>77037.159999999989</v>
      </c>
      <c r="O160" s="6" t="s">
        <v>173</v>
      </c>
      <c r="P160" s="6" t="s">
        <v>247</v>
      </c>
      <c r="Q160" s="6" t="s">
        <v>1718</v>
      </c>
    </row>
    <row r="161" spans="2:17" x14ac:dyDescent="0.25">
      <c r="B161" s="12">
        <v>155</v>
      </c>
      <c r="C161" s="6" t="s">
        <v>736</v>
      </c>
      <c r="D161" s="7">
        <v>639176</v>
      </c>
      <c r="E161" s="6" t="s">
        <v>13</v>
      </c>
      <c r="F161" s="6" t="s">
        <v>25</v>
      </c>
      <c r="G161" s="6" t="s">
        <v>47</v>
      </c>
      <c r="H161" s="6" t="s">
        <v>66</v>
      </c>
      <c r="I161" s="6" t="s">
        <v>42</v>
      </c>
      <c r="J161" s="6" t="s">
        <v>15</v>
      </c>
      <c r="K161" s="6" t="s">
        <v>67</v>
      </c>
      <c r="L161" s="8">
        <v>20974.590000000011</v>
      </c>
      <c r="M161" s="8">
        <v>55945.339999999989</v>
      </c>
      <c r="N161" s="8">
        <v>76919.929999999993</v>
      </c>
      <c r="O161" s="6" t="s">
        <v>173</v>
      </c>
      <c r="P161" s="6" t="s">
        <v>1719</v>
      </c>
      <c r="Q161" s="6" t="s">
        <v>738</v>
      </c>
    </row>
    <row r="162" spans="2:17" x14ac:dyDescent="0.25">
      <c r="B162" s="12">
        <v>156</v>
      </c>
      <c r="C162" s="6" t="s">
        <v>1720</v>
      </c>
      <c r="D162" s="7">
        <v>286153</v>
      </c>
      <c r="E162" s="6" t="s">
        <v>13</v>
      </c>
      <c r="F162" s="6" t="s">
        <v>25</v>
      </c>
      <c r="G162" s="6" t="s">
        <v>14</v>
      </c>
      <c r="H162" s="6" t="s">
        <v>41</v>
      </c>
      <c r="I162" s="6" t="s">
        <v>42</v>
      </c>
      <c r="J162" s="6" t="s">
        <v>35</v>
      </c>
      <c r="K162" s="6" t="s">
        <v>36</v>
      </c>
      <c r="L162" s="8">
        <v>76789.62</v>
      </c>
      <c r="M162" s="8">
        <v>0</v>
      </c>
      <c r="N162" s="8">
        <v>76789.62</v>
      </c>
      <c r="O162" s="6" t="s">
        <v>68</v>
      </c>
      <c r="P162" s="6" t="s">
        <v>69</v>
      </c>
      <c r="Q162" s="6" t="s">
        <v>1721</v>
      </c>
    </row>
    <row r="163" spans="2:17" x14ac:dyDescent="0.25">
      <c r="B163" s="12">
        <v>157</v>
      </c>
      <c r="C163" s="6" t="s">
        <v>1722</v>
      </c>
      <c r="D163" s="7">
        <v>1171616</v>
      </c>
      <c r="E163" s="6" t="s">
        <v>13</v>
      </c>
      <c r="F163" s="6" t="s">
        <v>18</v>
      </c>
      <c r="G163" s="6" t="s">
        <v>14</v>
      </c>
      <c r="H163" s="6" t="s">
        <v>1723</v>
      </c>
      <c r="I163" s="6" t="s">
        <v>42</v>
      </c>
      <c r="J163" s="6" t="s">
        <v>15</v>
      </c>
      <c r="K163" s="6" t="s">
        <v>27</v>
      </c>
      <c r="L163" s="8">
        <v>74274.930000000051</v>
      </c>
      <c r="M163" s="8">
        <v>2414.75</v>
      </c>
      <c r="N163" s="8">
        <v>76689.680000000051</v>
      </c>
      <c r="O163" s="6" t="s">
        <v>79</v>
      </c>
      <c r="P163" s="6" t="s">
        <v>1724</v>
      </c>
      <c r="Q163" s="6" t="s">
        <v>1725</v>
      </c>
    </row>
    <row r="164" spans="2:17" x14ac:dyDescent="0.25">
      <c r="B164" s="12">
        <v>158</v>
      </c>
      <c r="C164" s="6" t="s">
        <v>1726</v>
      </c>
      <c r="D164" s="7">
        <v>622989</v>
      </c>
      <c r="E164" s="6" t="s">
        <v>40</v>
      </c>
      <c r="F164" s="6" t="s">
        <v>18</v>
      </c>
      <c r="G164" s="6" t="s">
        <v>14</v>
      </c>
      <c r="H164" s="6" t="s">
        <v>145</v>
      </c>
      <c r="I164" s="6" t="s">
        <v>13</v>
      </c>
      <c r="J164" s="6" t="s">
        <v>15</v>
      </c>
      <c r="K164" s="6" t="s">
        <v>53</v>
      </c>
      <c r="L164" s="8">
        <v>76668.97</v>
      </c>
      <c r="M164" s="8">
        <v>0</v>
      </c>
      <c r="N164" s="8">
        <v>76668.97</v>
      </c>
      <c r="O164" s="6" t="s">
        <v>173</v>
      </c>
      <c r="P164" s="6" t="s">
        <v>247</v>
      </c>
      <c r="Q164" s="6" t="s">
        <v>1727</v>
      </c>
    </row>
    <row r="165" spans="2:17" x14ac:dyDescent="0.25">
      <c r="B165" s="12">
        <v>159</v>
      </c>
      <c r="C165" s="6" t="s">
        <v>1317</v>
      </c>
      <c r="D165" s="7">
        <v>2410968</v>
      </c>
      <c r="E165" s="6" t="s">
        <v>40</v>
      </c>
      <c r="F165" s="6" t="s">
        <v>25</v>
      </c>
      <c r="G165" s="6" t="s">
        <v>14</v>
      </c>
      <c r="H165" s="6" t="s">
        <v>41</v>
      </c>
      <c r="I165" s="6" t="s">
        <v>42</v>
      </c>
      <c r="J165" s="6" t="s">
        <v>35</v>
      </c>
      <c r="K165" s="6" t="s">
        <v>43</v>
      </c>
      <c r="L165" s="8">
        <v>71623.919999999984</v>
      </c>
      <c r="M165" s="8">
        <v>5042.5999999999995</v>
      </c>
      <c r="N165" s="8">
        <v>76666.51999999999</v>
      </c>
      <c r="O165" s="6" t="s">
        <v>259</v>
      </c>
      <c r="P165" s="6" t="s">
        <v>1318</v>
      </c>
      <c r="Q165" s="6" t="s">
        <v>1319</v>
      </c>
    </row>
    <row r="166" spans="2:17" x14ac:dyDescent="0.25">
      <c r="B166" s="12">
        <v>160</v>
      </c>
      <c r="C166" s="6" t="s">
        <v>1728</v>
      </c>
      <c r="D166" s="7">
        <v>2416054</v>
      </c>
      <c r="E166" s="6" t="s">
        <v>40</v>
      </c>
      <c r="F166" s="6" t="s">
        <v>25</v>
      </c>
      <c r="G166" s="6" t="s">
        <v>22</v>
      </c>
      <c r="H166" s="6" t="s">
        <v>59</v>
      </c>
      <c r="I166" s="6" t="s">
        <v>13</v>
      </c>
      <c r="J166" s="6" t="s">
        <v>15</v>
      </c>
      <c r="K166" s="6" t="s">
        <v>53</v>
      </c>
      <c r="L166" s="8">
        <v>3239.19</v>
      </c>
      <c r="M166" s="8">
        <v>73067.899999999994</v>
      </c>
      <c r="N166" s="8">
        <v>76307.09</v>
      </c>
      <c r="O166" s="6" t="s">
        <v>79</v>
      </c>
      <c r="P166" s="6" t="s">
        <v>511</v>
      </c>
      <c r="Q166" s="6" t="s">
        <v>1729</v>
      </c>
    </row>
    <row r="167" spans="2:17" x14ac:dyDescent="0.25">
      <c r="B167" s="12">
        <v>161</v>
      </c>
      <c r="C167" s="6" t="s">
        <v>1116</v>
      </c>
      <c r="D167" s="7">
        <v>2414653</v>
      </c>
      <c r="E167" s="6" t="s">
        <v>13</v>
      </c>
      <c r="F167" s="6" t="s">
        <v>18</v>
      </c>
      <c r="G167" s="6" t="s">
        <v>14</v>
      </c>
      <c r="H167" s="6" t="s">
        <v>66</v>
      </c>
      <c r="I167" s="6" t="s">
        <v>42</v>
      </c>
      <c r="J167" s="6" t="s">
        <v>15</v>
      </c>
      <c r="K167" s="6" t="s">
        <v>67</v>
      </c>
      <c r="L167" s="8">
        <v>63570.170000000115</v>
      </c>
      <c r="M167" s="8">
        <v>12727.529999999999</v>
      </c>
      <c r="N167" s="8">
        <v>76297.700000000114</v>
      </c>
      <c r="O167" s="6" t="s">
        <v>116</v>
      </c>
      <c r="P167" s="6" t="s">
        <v>1117</v>
      </c>
      <c r="Q167" s="6" t="s">
        <v>261</v>
      </c>
    </row>
    <row r="168" spans="2:17" x14ac:dyDescent="0.25">
      <c r="B168" s="12">
        <v>162</v>
      </c>
      <c r="C168" s="6" t="s">
        <v>1730</v>
      </c>
      <c r="D168" s="7">
        <v>2416026</v>
      </c>
      <c r="E168" s="6" t="s">
        <v>40</v>
      </c>
      <c r="F168" s="6" t="s">
        <v>18</v>
      </c>
      <c r="G168" s="6" t="s">
        <v>14</v>
      </c>
      <c r="H168" s="6" t="s">
        <v>66</v>
      </c>
      <c r="I168" s="6" t="s">
        <v>42</v>
      </c>
      <c r="J168" s="6" t="s">
        <v>15</v>
      </c>
      <c r="K168" s="6" t="s">
        <v>67</v>
      </c>
      <c r="L168" s="8">
        <v>76021.249999999985</v>
      </c>
      <c r="M168" s="8">
        <v>68.98</v>
      </c>
      <c r="N168" s="8">
        <v>76090.229999999981</v>
      </c>
      <c r="O168" s="6" t="s">
        <v>37</v>
      </c>
      <c r="P168" s="6" t="s">
        <v>1552</v>
      </c>
      <c r="Q168" s="6" t="s">
        <v>1731</v>
      </c>
    </row>
    <row r="169" spans="2:17" x14ac:dyDescent="0.25">
      <c r="B169" s="12">
        <v>163</v>
      </c>
      <c r="C169" s="6" t="s">
        <v>1732</v>
      </c>
      <c r="D169" s="7">
        <v>2416900</v>
      </c>
      <c r="E169" s="6" t="s">
        <v>13</v>
      </c>
      <c r="F169" s="6" t="s">
        <v>25</v>
      </c>
      <c r="G169" s="6" t="s">
        <v>14</v>
      </c>
      <c r="H169" s="6" t="s">
        <v>48</v>
      </c>
      <c r="I169" s="6" t="s">
        <v>13</v>
      </c>
      <c r="J169" s="6" t="s">
        <v>35</v>
      </c>
      <c r="K169" s="6" t="s">
        <v>36</v>
      </c>
      <c r="L169" s="8">
        <v>75666.269999999946</v>
      </c>
      <c r="M169" s="8">
        <v>375.98</v>
      </c>
      <c r="N169" s="8">
        <v>76042.249999999942</v>
      </c>
      <c r="O169" s="6" t="s">
        <v>173</v>
      </c>
      <c r="P169" s="6" t="s">
        <v>932</v>
      </c>
      <c r="Q169" s="6" t="s">
        <v>1733</v>
      </c>
    </row>
    <row r="170" spans="2:17" x14ac:dyDescent="0.25">
      <c r="B170" s="12">
        <v>164</v>
      </c>
      <c r="C170" s="6" t="s">
        <v>638</v>
      </c>
      <c r="D170" s="7">
        <v>2415092</v>
      </c>
      <c r="E170" s="6" t="s">
        <v>13</v>
      </c>
      <c r="F170" s="6" t="s">
        <v>18</v>
      </c>
      <c r="G170" s="6" t="s">
        <v>14</v>
      </c>
      <c r="H170" s="6" t="s">
        <v>71</v>
      </c>
      <c r="I170" s="6" t="s">
        <v>13</v>
      </c>
      <c r="J170" s="6" t="s">
        <v>35</v>
      </c>
      <c r="K170" s="6" t="s">
        <v>43</v>
      </c>
      <c r="L170" s="8">
        <v>5470.7399999999989</v>
      </c>
      <c r="M170" s="8">
        <v>69965.73</v>
      </c>
      <c r="N170" s="8">
        <v>75436.47</v>
      </c>
      <c r="O170" s="6" t="s">
        <v>152</v>
      </c>
      <c r="P170" s="6" t="s">
        <v>244</v>
      </c>
      <c r="Q170" s="6" t="s">
        <v>639</v>
      </c>
    </row>
    <row r="171" spans="2:17" x14ac:dyDescent="0.25">
      <c r="B171" s="12">
        <v>165</v>
      </c>
      <c r="C171" s="6" t="s">
        <v>1241</v>
      </c>
      <c r="D171" s="7">
        <v>2408112</v>
      </c>
      <c r="E171" s="6" t="s">
        <v>13</v>
      </c>
      <c r="F171" s="6" t="s">
        <v>25</v>
      </c>
      <c r="G171" s="6" t="s">
        <v>47</v>
      </c>
      <c r="H171" s="6" t="s">
        <v>31</v>
      </c>
      <c r="I171" s="6" t="s">
        <v>13</v>
      </c>
      <c r="J171" s="6" t="s">
        <v>15</v>
      </c>
      <c r="K171" s="6" t="s">
        <v>21</v>
      </c>
      <c r="L171" s="8">
        <v>4800.2099999999991</v>
      </c>
      <c r="M171" s="8">
        <v>70593.180000000008</v>
      </c>
      <c r="N171" s="8">
        <v>75393.390000000014</v>
      </c>
      <c r="O171" s="6" t="s">
        <v>28</v>
      </c>
      <c r="P171" s="6" t="s">
        <v>229</v>
      </c>
      <c r="Q171" s="6" t="s">
        <v>1242</v>
      </c>
    </row>
    <row r="172" spans="2:17" x14ac:dyDescent="0.25">
      <c r="B172" s="12">
        <v>166</v>
      </c>
      <c r="C172" s="6" t="s">
        <v>401</v>
      </c>
      <c r="D172" s="7">
        <v>2418254</v>
      </c>
      <c r="E172" s="6" t="s">
        <v>13</v>
      </c>
      <c r="F172" s="6" t="s">
        <v>25</v>
      </c>
      <c r="G172" s="6" t="s">
        <v>14</v>
      </c>
      <c r="H172" s="6" t="s">
        <v>71</v>
      </c>
      <c r="I172" s="6" t="s">
        <v>13</v>
      </c>
      <c r="J172" s="6" t="s">
        <v>35</v>
      </c>
      <c r="K172" s="6" t="s">
        <v>43</v>
      </c>
      <c r="L172" s="8">
        <v>2522.1899999999996</v>
      </c>
      <c r="M172" s="8">
        <v>72772.809999999969</v>
      </c>
      <c r="N172" s="8">
        <v>75294.999999999971</v>
      </c>
      <c r="O172" s="6" t="s">
        <v>28</v>
      </c>
      <c r="P172" s="6" t="s">
        <v>229</v>
      </c>
      <c r="Q172" s="6" t="s">
        <v>402</v>
      </c>
    </row>
    <row r="173" spans="2:17" x14ac:dyDescent="0.25">
      <c r="B173" s="12">
        <v>167</v>
      </c>
      <c r="C173" s="6" t="s">
        <v>1734</v>
      </c>
      <c r="D173" s="7">
        <v>2408691</v>
      </c>
      <c r="E173" s="6" t="s">
        <v>13</v>
      </c>
      <c r="F173" s="6" t="s">
        <v>18</v>
      </c>
      <c r="G173" s="6" t="s">
        <v>14</v>
      </c>
      <c r="H173" s="6" t="s">
        <v>71</v>
      </c>
      <c r="I173" s="6" t="s">
        <v>13</v>
      </c>
      <c r="J173" s="6" t="s">
        <v>35</v>
      </c>
      <c r="K173" s="6" t="s">
        <v>43</v>
      </c>
      <c r="L173" s="8">
        <v>74125.410000000033</v>
      </c>
      <c r="M173" s="8">
        <v>1115.4099999999996</v>
      </c>
      <c r="N173" s="8">
        <v>75240.820000000036</v>
      </c>
      <c r="O173" s="6" t="s">
        <v>68</v>
      </c>
      <c r="P173" s="6" t="s">
        <v>437</v>
      </c>
      <c r="Q173" s="6" t="s">
        <v>1735</v>
      </c>
    </row>
    <row r="174" spans="2:17" x14ac:dyDescent="0.25">
      <c r="B174" s="12">
        <v>168</v>
      </c>
      <c r="C174" s="6" t="s">
        <v>1736</v>
      </c>
      <c r="D174" s="7">
        <v>2416422</v>
      </c>
      <c r="E174" s="6" t="s">
        <v>13</v>
      </c>
      <c r="F174" s="6" t="s">
        <v>18</v>
      </c>
      <c r="G174" s="6" t="s">
        <v>22</v>
      </c>
      <c r="H174" s="6" t="s">
        <v>71</v>
      </c>
      <c r="I174" s="6" t="s">
        <v>13</v>
      </c>
      <c r="J174" s="6" t="s">
        <v>35</v>
      </c>
      <c r="K174" s="6" t="s">
        <v>43</v>
      </c>
      <c r="L174" s="8">
        <v>74106.919999999882</v>
      </c>
      <c r="M174" s="8">
        <v>1025.92</v>
      </c>
      <c r="N174" s="8">
        <v>75132.83999999988</v>
      </c>
      <c r="O174" s="6" t="s">
        <v>32</v>
      </c>
      <c r="P174" s="6" t="s">
        <v>1737</v>
      </c>
      <c r="Q174" s="6" t="s">
        <v>1738</v>
      </c>
    </row>
    <row r="175" spans="2:17" x14ac:dyDescent="0.25">
      <c r="B175" s="12">
        <v>169</v>
      </c>
      <c r="C175" s="6" t="s">
        <v>1739</v>
      </c>
      <c r="D175" s="7">
        <v>9917215</v>
      </c>
      <c r="E175" s="6" t="s">
        <v>13</v>
      </c>
      <c r="F175" s="6" t="s">
        <v>25</v>
      </c>
      <c r="G175" s="6" t="s">
        <v>47</v>
      </c>
      <c r="H175" s="6" t="s">
        <v>71</v>
      </c>
      <c r="I175" s="6" t="s">
        <v>13</v>
      </c>
      <c r="J175" s="6" t="s">
        <v>35</v>
      </c>
      <c r="K175" s="6" t="s">
        <v>43</v>
      </c>
      <c r="L175" s="8">
        <v>42167.410000000054</v>
      </c>
      <c r="M175" s="8">
        <v>32958.560000000005</v>
      </c>
      <c r="N175" s="8">
        <v>75125.970000000059</v>
      </c>
      <c r="O175" s="6" t="s">
        <v>226</v>
      </c>
      <c r="P175" s="6" t="s">
        <v>556</v>
      </c>
      <c r="Q175" s="6" t="s">
        <v>1740</v>
      </c>
    </row>
    <row r="176" spans="2:17" x14ac:dyDescent="0.25">
      <c r="B176" s="12">
        <v>170</v>
      </c>
      <c r="C176" s="6" t="s">
        <v>416</v>
      </c>
      <c r="D176" s="7">
        <v>2415464</v>
      </c>
      <c r="E176" s="6" t="s">
        <v>13</v>
      </c>
      <c r="F176" s="6" t="s">
        <v>25</v>
      </c>
      <c r="G176" s="6" t="s">
        <v>14</v>
      </c>
      <c r="H176" s="6" t="s">
        <v>71</v>
      </c>
      <c r="I176" s="6" t="s">
        <v>13</v>
      </c>
      <c r="J176" s="6" t="s">
        <v>35</v>
      </c>
      <c r="K176" s="6" t="s">
        <v>43</v>
      </c>
      <c r="L176" s="8">
        <v>73663.5</v>
      </c>
      <c r="M176" s="8">
        <v>1352.2299999999998</v>
      </c>
      <c r="N176" s="8">
        <v>75015.73</v>
      </c>
      <c r="O176" s="6" t="s">
        <v>28</v>
      </c>
      <c r="P176" s="6" t="s">
        <v>345</v>
      </c>
      <c r="Q176" s="6" t="s">
        <v>417</v>
      </c>
    </row>
    <row r="177" spans="2:17" x14ac:dyDescent="0.25">
      <c r="B177" s="12">
        <v>171</v>
      </c>
      <c r="C177" s="6" t="s">
        <v>1741</v>
      </c>
      <c r="D177" s="7">
        <v>9178892</v>
      </c>
      <c r="E177" s="6" t="s">
        <v>13</v>
      </c>
      <c r="F177" s="6" t="s">
        <v>25</v>
      </c>
      <c r="G177" s="6" t="s">
        <v>22</v>
      </c>
      <c r="H177" s="6" t="s">
        <v>71</v>
      </c>
      <c r="I177" s="6" t="s">
        <v>13</v>
      </c>
      <c r="J177" s="6" t="s">
        <v>35</v>
      </c>
      <c r="K177" s="6" t="s">
        <v>43</v>
      </c>
      <c r="L177" s="8">
        <v>74990.539999999964</v>
      </c>
      <c r="M177" s="8">
        <v>7.65</v>
      </c>
      <c r="N177" s="8">
        <v>74998.189999999959</v>
      </c>
      <c r="O177" s="6" t="s">
        <v>32</v>
      </c>
      <c r="P177" s="6" t="s">
        <v>450</v>
      </c>
      <c r="Q177" s="6" t="s">
        <v>1742</v>
      </c>
    </row>
    <row r="178" spans="2:17" x14ac:dyDescent="0.25">
      <c r="B178" s="12">
        <v>172</v>
      </c>
      <c r="C178" s="6" t="s">
        <v>1743</v>
      </c>
      <c r="D178" s="7">
        <v>2963964</v>
      </c>
      <c r="E178" s="6" t="s">
        <v>13</v>
      </c>
      <c r="F178" s="6" t="s">
        <v>25</v>
      </c>
      <c r="G178" s="6" t="s">
        <v>22</v>
      </c>
      <c r="H178" s="6" t="s">
        <v>63</v>
      </c>
      <c r="I178" s="6" t="s">
        <v>13</v>
      </c>
      <c r="J178" s="6" t="s">
        <v>35</v>
      </c>
      <c r="K178" s="6" t="s">
        <v>64</v>
      </c>
      <c r="L178" s="8">
        <v>74977.149999999994</v>
      </c>
      <c r="M178" s="8">
        <v>2.42</v>
      </c>
      <c r="N178" s="8">
        <v>74979.569999999992</v>
      </c>
      <c r="O178" s="6" t="s">
        <v>44</v>
      </c>
      <c r="P178" s="6" t="s">
        <v>1744</v>
      </c>
      <c r="Q178" s="6" t="s">
        <v>1745</v>
      </c>
    </row>
    <row r="179" spans="2:17" x14ac:dyDescent="0.25">
      <c r="B179" s="12">
        <v>173</v>
      </c>
      <c r="C179" s="6" t="s">
        <v>1746</v>
      </c>
      <c r="D179" s="7">
        <v>2415501</v>
      </c>
      <c r="E179" s="6" t="s">
        <v>13</v>
      </c>
      <c r="F179" s="6" t="s">
        <v>25</v>
      </c>
      <c r="G179" s="6" t="s">
        <v>22</v>
      </c>
      <c r="H179" s="6" t="s">
        <v>63</v>
      </c>
      <c r="I179" s="6" t="s">
        <v>13</v>
      </c>
      <c r="J179" s="6" t="s">
        <v>35</v>
      </c>
      <c r="K179" s="6" t="s">
        <v>64</v>
      </c>
      <c r="L179" s="8">
        <v>62600.37000000001</v>
      </c>
      <c r="M179" s="8">
        <v>12126.990000000005</v>
      </c>
      <c r="N179" s="8">
        <v>74727.360000000015</v>
      </c>
      <c r="O179" s="6" t="s">
        <v>49</v>
      </c>
      <c r="P179" s="6" t="s">
        <v>1747</v>
      </c>
      <c r="Q179" s="6" t="s">
        <v>1748</v>
      </c>
    </row>
    <row r="180" spans="2:17" x14ac:dyDescent="0.25">
      <c r="B180" s="12">
        <v>174</v>
      </c>
      <c r="C180" s="6" t="s">
        <v>1749</v>
      </c>
      <c r="D180" s="7">
        <v>2413227</v>
      </c>
      <c r="E180" s="6" t="s">
        <v>13</v>
      </c>
      <c r="F180" s="6" t="s">
        <v>18</v>
      </c>
      <c r="G180" s="6" t="s">
        <v>14</v>
      </c>
      <c r="H180" s="6" t="s">
        <v>31</v>
      </c>
      <c r="I180" s="6" t="s">
        <v>13</v>
      </c>
      <c r="J180" s="6" t="s">
        <v>15</v>
      </c>
      <c r="K180" s="6" t="s">
        <v>21</v>
      </c>
      <c r="L180" s="8">
        <v>74641.920000000013</v>
      </c>
      <c r="M180" s="8">
        <v>0</v>
      </c>
      <c r="N180" s="8">
        <v>74641.920000000013</v>
      </c>
      <c r="O180" s="6" t="s">
        <v>79</v>
      </c>
      <c r="P180" s="6" t="s">
        <v>1535</v>
      </c>
      <c r="Q180" s="6" t="s">
        <v>1750</v>
      </c>
    </row>
    <row r="181" spans="2:17" x14ac:dyDescent="0.25">
      <c r="B181" s="12">
        <v>175</v>
      </c>
      <c r="C181" s="6" t="s">
        <v>1751</v>
      </c>
      <c r="D181" s="7">
        <v>2409235</v>
      </c>
      <c r="E181" s="6" t="s">
        <v>13</v>
      </c>
      <c r="F181" s="6" t="s">
        <v>25</v>
      </c>
      <c r="G181" s="6" t="s">
        <v>14</v>
      </c>
      <c r="H181" s="6" t="s">
        <v>220</v>
      </c>
      <c r="I181" s="6" t="s">
        <v>13</v>
      </c>
      <c r="J181" s="6" t="s">
        <v>15</v>
      </c>
      <c r="K181" s="6" t="s">
        <v>67</v>
      </c>
      <c r="L181" s="8">
        <v>24706.389999999996</v>
      </c>
      <c r="M181" s="8">
        <v>49882.439999999995</v>
      </c>
      <c r="N181" s="8">
        <v>74588.829999999987</v>
      </c>
      <c r="O181" s="6" t="s">
        <v>226</v>
      </c>
      <c r="P181" s="6" t="s">
        <v>556</v>
      </c>
      <c r="Q181" s="6" t="s">
        <v>1752</v>
      </c>
    </row>
    <row r="182" spans="2:17" x14ac:dyDescent="0.25">
      <c r="B182" s="12">
        <v>176</v>
      </c>
      <c r="C182" s="6" t="s">
        <v>1753</v>
      </c>
      <c r="D182" s="7">
        <v>2311390</v>
      </c>
      <c r="E182" s="6" t="s">
        <v>40</v>
      </c>
      <c r="F182" s="6" t="s">
        <v>25</v>
      </c>
      <c r="G182" s="6" t="s">
        <v>14</v>
      </c>
      <c r="H182" s="6" t="s">
        <v>52</v>
      </c>
      <c r="I182" s="6" t="s">
        <v>42</v>
      </c>
      <c r="J182" s="6" t="s">
        <v>15</v>
      </c>
      <c r="K182" s="6" t="s">
        <v>53</v>
      </c>
      <c r="L182" s="8">
        <v>12546.7</v>
      </c>
      <c r="M182" s="8">
        <v>61734.550000000017</v>
      </c>
      <c r="N182" s="8">
        <v>74281.250000000015</v>
      </c>
      <c r="O182" s="6" t="s">
        <v>37</v>
      </c>
      <c r="P182" s="6" t="s">
        <v>1754</v>
      </c>
      <c r="Q182" s="6" t="s">
        <v>1755</v>
      </c>
    </row>
    <row r="183" spans="2:17" x14ac:dyDescent="0.25">
      <c r="B183" s="12">
        <v>177</v>
      </c>
      <c r="C183" s="6" t="s">
        <v>649</v>
      </c>
      <c r="D183" s="7">
        <v>1170981</v>
      </c>
      <c r="E183" s="6" t="s">
        <v>13</v>
      </c>
      <c r="F183" s="6" t="s">
        <v>18</v>
      </c>
      <c r="G183" s="6" t="s">
        <v>47</v>
      </c>
      <c r="H183" s="6" t="s">
        <v>71</v>
      </c>
      <c r="I183" s="6" t="s">
        <v>13</v>
      </c>
      <c r="J183" s="6" t="s">
        <v>35</v>
      </c>
      <c r="K183" s="6" t="s">
        <v>43</v>
      </c>
      <c r="L183" s="8">
        <v>52509.21999999995</v>
      </c>
      <c r="M183" s="8">
        <v>21748.880000000005</v>
      </c>
      <c r="N183" s="8">
        <v>74258.099999999948</v>
      </c>
      <c r="O183" s="6" t="s">
        <v>49</v>
      </c>
      <c r="P183" s="6" t="s">
        <v>636</v>
      </c>
      <c r="Q183" s="6" t="s">
        <v>651</v>
      </c>
    </row>
    <row r="184" spans="2:17" x14ac:dyDescent="0.25">
      <c r="B184" s="12">
        <v>178</v>
      </c>
      <c r="C184" s="6" t="s">
        <v>1756</v>
      </c>
      <c r="D184" s="7">
        <v>2415747</v>
      </c>
      <c r="E184" s="6" t="s">
        <v>13</v>
      </c>
      <c r="F184" s="6" t="s">
        <v>18</v>
      </c>
      <c r="G184" s="6" t="s">
        <v>14</v>
      </c>
      <c r="H184" s="6" t="s">
        <v>157</v>
      </c>
      <c r="I184" s="6" t="s">
        <v>42</v>
      </c>
      <c r="J184" s="6" t="s">
        <v>15</v>
      </c>
      <c r="K184" s="6" t="s">
        <v>21</v>
      </c>
      <c r="L184" s="8">
        <v>62720.639999999999</v>
      </c>
      <c r="M184" s="8">
        <v>11517.639999999998</v>
      </c>
      <c r="N184" s="8">
        <v>74238.28</v>
      </c>
      <c r="O184" s="6" t="s">
        <v>97</v>
      </c>
      <c r="P184" s="6" t="s">
        <v>1757</v>
      </c>
      <c r="Q184" s="6" t="s">
        <v>1758</v>
      </c>
    </row>
    <row r="185" spans="2:17" x14ac:dyDescent="0.25">
      <c r="B185" s="12">
        <v>179</v>
      </c>
      <c r="C185" s="6" t="s">
        <v>621</v>
      </c>
      <c r="D185" s="7">
        <v>844656</v>
      </c>
      <c r="E185" s="6" t="s">
        <v>13</v>
      </c>
      <c r="F185" s="6" t="s">
        <v>18</v>
      </c>
      <c r="G185" s="6" t="s">
        <v>14</v>
      </c>
      <c r="H185" s="6" t="s">
        <v>71</v>
      </c>
      <c r="I185" s="6" t="s">
        <v>13</v>
      </c>
      <c r="J185" s="6" t="s">
        <v>35</v>
      </c>
      <c r="K185" s="6" t="s">
        <v>43</v>
      </c>
      <c r="L185" s="8">
        <v>4477.24</v>
      </c>
      <c r="M185" s="8">
        <v>69725.88999999997</v>
      </c>
      <c r="N185" s="8">
        <v>74203.129999999976</v>
      </c>
      <c r="O185" s="6" t="s">
        <v>173</v>
      </c>
      <c r="P185" s="6" t="s">
        <v>1759</v>
      </c>
      <c r="Q185" s="6" t="s">
        <v>623</v>
      </c>
    </row>
    <row r="186" spans="2:17" x14ac:dyDescent="0.25">
      <c r="B186" s="12">
        <v>180</v>
      </c>
      <c r="C186" s="6" t="s">
        <v>616</v>
      </c>
      <c r="D186" s="7">
        <v>2417257</v>
      </c>
      <c r="E186" s="6" t="s">
        <v>13</v>
      </c>
      <c r="F186" s="6" t="s">
        <v>25</v>
      </c>
      <c r="G186" s="6" t="s">
        <v>14</v>
      </c>
      <c r="H186" s="6" t="s">
        <v>71</v>
      </c>
      <c r="I186" s="6" t="s">
        <v>13</v>
      </c>
      <c r="J186" s="6" t="s">
        <v>35</v>
      </c>
      <c r="K186" s="6" t="s">
        <v>43</v>
      </c>
      <c r="L186" s="8">
        <v>4898.090000000002</v>
      </c>
      <c r="M186" s="8">
        <v>68920.37</v>
      </c>
      <c r="N186" s="8">
        <v>73818.459999999992</v>
      </c>
      <c r="O186" s="6" t="s">
        <v>259</v>
      </c>
      <c r="P186" s="6" t="s">
        <v>1760</v>
      </c>
      <c r="Q186" s="6" t="s">
        <v>617</v>
      </c>
    </row>
    <row r="187" spans="2:17" x14ac:dyDescent="0.25">
      <c r="B187" s="12">
        <v>181</v>
      </c>
      <c r="C187" s="6" t="s">
        <v>739</v>
      </c>
      <c r="D187" s="7">
        <v>1173770</v>
      </c>
      <c r="E187" s="6" t="s">
        <v>13</v>
      </c>
      <c r="F187" s="6" t="s">
        <v>18</v>
      </c>
      <c r="G187" s="6" t="s">
        <v>14</v>
      </c>
      <c r="H187" s="6" t="s">
        <v>31</v>
      </c>
      <c r="I187" s="6" t="s">
        <v>13</v>
      </c>
      <c r="J187" s="6" t="s">
        <v>15</v>
      </c>
      <c r="K187" s="6" t="s">
        <v>21</v>
      </c>
      <c r="L187" s="8">
        <v>1213.7799999999997</v>
      </c>
      <c r="M187" s="8">
        <v>72319.63</v>
      </c>
      <c r="N187" s="8">
        <v>73533.41</v>
      </c>
      <c r="O187" s="6" t="s">
        <v>79</v>
      </c>
      <c r="P187" s="6" t="s">
        <v>511</v>
      </c>
      <c r="Q187" s="6" t="s">
        <v>741</v>
      </c>
    </row>
    <row r="188" spans="2:17" x14ac:dyDescent="0.25">
      <c r="B188" s="12">
        <v>182</v>
      </c>
      <c r="C188" s="6" t="s">
        <v>1270</v>
      </c>
      <c r="D188" s="7">
        <v>39166462</v>
      </c>
      <c r="E188" s="6" t="s">
        <v>13</v>
      </c>
      <c r="F188" s="6" t="s">
        <v>18</v>
      </c>
      <c r="G188" s="6" t="s">
        <v>22</v>
      </c>
      <c r="H188" s="6" t="s">
        <v>57</v>
      </c>
      <c r="I188" s="6" t="s">
        <v>13</v>
      </c>
      <c r="J188" s="6" t="s">
        <v>35</v>
      </c>
      <c r="K188" s="6" t="s">
        <v>27</v>
      </c>
      <c r="L188" s="8">
        <v>68445.379999999976</v>
      </c>
      <c r="M188" s="8">
        <v>5080.3</v>
      </c>
      <c r="N188" s="8">
        <v>73525.679999999978</v>
      </c>
      <c r="O188" s="6" t="s">
        <v>44</v>
      </c>
      <c r="P188" s="6" t="s">
        <v>1761</v>
      </c>
      <c r="Q188" s="6" t="s">
        <v>1271</v>
      </c>
    </row>
    <row r="189" spans="2:17" x14ac:dyDescent="0.25">
      <c r="B189" s="12">
        <v>183</v>
      </c>
      <c r="C189" s="6" t="s">
        <v>1343</v>
      </c>
      <c r="D189" s="7">
        <v>2407575</v>
      </c>
      <c r="E189" s="6" t="s">
        <v>13</v>
      </c>
      <c r="F189" s="6" t="s">
        <v>18</v>
      </c>
      <c r="G189" s="6" t="s">
        <v>14</v>
      </c>
      <c r="H189" s="6" t="s">
        <v>66</v>
      </c>
      <c r="I189" s="6" t="s">
        <v>42</v>
      </c>
      <c r="J189" s="6" t="s">
        <v>15</v>
      </c>
      <c r="K189" s="6" t="s">
        <v>67</v>
      </c>
      <c r="L189" s="8">
        <v>675.26</v>
      </c>
      <c r="M189" s="8">
        <v>72350.680000000008</v>
      </c>
      <c r="N189" s="8">
        <v>73025.94</v>
      </c>
      <c r="O189" s="6"/>
      <c r="P189" s="6"/>
      <c r="Q189" s="6" t="s">
        <v>1344</v>
      </c>
    </row>
    <row r="190" spans="2:17" x14ac:dyDescent="0.25">
      <c r="B190" s="12">
        <v>184</v>
      </c>
      <c r="C190" s="6" t="s">
        <v>1296</v>
      </c>
      <c r="D190" s="7">
        <v>17286917</v>
      </c>
      <c r="E190" s="6" t="s">
        <v>13</v>
      </c>
      <c r="F190" s="6" t="s">
        <v>18</v>
      </c>
      <c r="G190" s="6" t="s">
        <v>14</v>
      </c>
      <c r="H190" s="6" t="s">
        <v>48</v>
      </c>
      <c r="I190" s="6" t="s">
        <v>13</v>
      </c>
      <c r="J190" s="6" t="s">
        <v>35</v>
      </c>
      <c r="K190" s="6" t="s">
        <v>36</v>
      </c>
      <c r="L190" s="8">
        <v>72877.670000000042</v>
      </c>
      <c r="M190" s="8">
        <v>0</v>
      </c>
      <c r="N190" s="8">
        <v>72877.670000000042</v>
      </c>
      <c r="O190" s="6" t="s">
        <v>49</v>
      </c>
      <c r="P190" s="6" t="s">
        <v>256</v>
      </c>
      <c r="Q190" s="6" t="s">
        <v>1298</v>
      </c>
    </row>
    <row r="191" spans="2:17" x14ac:dyDescent="0.25">
      <c r="B191" s="12">
        <v>185</v>
      </c>
      <c r="C191" s="6" t="s">
        <v>1452</v>
      </c>
      <c r="D191" s="7">
        <v>2416755</v>
      </c>
      <c r="E191" s="6" t="s">
        <v>40</v>
      </c>
      <c r="F191" s="6" t="s">
        <v>18</v>
      </c>
      <c r="G191" s="6" t="s">
        <v>14</v>
      </c>
      <c r="H191" s="6" t="s">
        <v>41</v>
      </c>
      <c r="I191" s="6" t="s">
        <v>42</v>
      </c>
      <c r="J191" s="6" t="s">
        <v>35</v>
      </c>
      <c r="K191" s="6" t="s">
        <v>64</v>
      </c>
      <c r="L191" s="8">
        <v>65223.86</v>
      </c>
      <c r="M191" s="8">
        <v>7580.01</v>
      </c>
      <c r="N191" s="8">
        <v>72803.87</v>
      </c>
      <c r="O191" s="6" t="s">
        <v>44</v>
      </c>
      <c r="P191" s="6" t="s">
        <v>1453</v>
      </c>
      <c r="Q191" s="6" t="s">
        <v>1454</v>
      </c>
    </row>
    <row r="192" spans="2:17" x14ac:dyDescent="0.25">
      <c r="B192" s="12">
        <v>186</v>
      </c>
      <c r="C192" s="6" t="s">
        <v>1762</v>
      </c>
      <c r="D192" s="7">
        <v>1171357</v>
      </c>
      <c r="E192" s="6" t="s">
        <v>13</v>
      </c>
      <c r="F192" s="6" t="s">
        <v>25</v>
      </c>
      <c r="G192" s="6" t="s">
        <v>14</v>
      </c>
      <c r="H192" s="6" t="s">
        <v>1723</v>
      </c>
      <c r="I192" s="6" t="s">
        <v>42</v>
      </c>
      <c r="J192" s="6" t="s">
        <v>15</v>
      </c>
      <c r="K192" s="6" t="s">
        <v>27</v>
      </c>
      <c r="L192" s="8">
        <v>71773.789999999994</v>
      </c>
      <c r="M192" s="8">
        <v>1011.0600000000001</v>
      </c>
      <c r="N192" s="8">
        <v>72784.849999999991</v>
      </c>
      <c r="O192" s="6" t="s">
        <v>173</v>
      </c>
      <c r="P192" s="6" t="s">
        <v>932</v>
      </c>
      <c r="Q192" s="6" t="s">
        <v>1763</v>
      </c>
    </row>
    <row r="193" spans="2:17" x14ac:dyDescent="0.25">
      <c r="B193" s="12">
        <v>187</v>
      </c>
      <c r="C193" s="6" t="s">
        <v>1764</v>
      </c>
      <c r="D193" s="7">
        <v>95694</v>
      </c>
      <c r="E193" s="6" t="s">
        <v>13</v>
      </c>
      <c r="F193" s="6" t="s">
        <v>25</v>
      </c>
      <c r="G193" s="6" t="s">
        <v>14</v>
      </c>
      <c r="H193" s="6" t="s">
        <v>1723</v>
      </c>
      <c r="I193" s="6" t="s">
        <v>42</v>
      </c>
      <c r="J193" s="6" t="s">
        <v>15</v>
      </c>
      <c r="K193" s="6" t="s">
        <v>27</v>
      </c>
      <c r="L193" s="8">
        <v>72507.090000000084</v>
      </c>
      <c r="M193" s="8">
        <v>0</v>
      </c>
      <c r="N193" s="8">
        <v>72507.090000000084</v>
      </c>
      <c r="O193" s="6" t="s">
        <v>173</v>
      </c>
      <c r="P193" s="6" t="s">
        <v>1240</v>
      </c>
      <c r="Q193" s="6" t="s">
        <v>1765</v>
      </c>
    </row>
    <row r="194" spans="2:17" x14ac:dyDescent="0.25">
      <c r="B194" s="12">
        <v>188</v>
      </c>
      <c r="C194" s="6" t="s">
        <v>700</v>
      </c>
      <c r="D194" s="7">
        <v>2418112</v>
      </c>
      <c r="E194" s="6" t="s">
        <v>13</v>
      </c>
      <c r="F194" s="6" t="s">
        <v>25</v>
      </c>
      <c r="G194" s="6" t="s">
        <v>14</v>
      </c>
      <c r="H194" s="6" t="s">
        <v>63</v>
      </c>
      <c r="I194" s="6" t="s">
        <v>13</v>
      </c>
      <c r="J194" s="6" t="s">
        <v>35</v>
      </c>
      <c r="K194" s="6" t="s">
        <v>64</v>
      </c>
      <c r="L194" s="8">
        <v>3413.3099999999995</v>
      </c>
      <c r="M194" s="8">
        <v>68572.530000000013</v>
      </c>
      <c r="N194" s="8">
        <v>71985.840000000011</v>
      </c>
      <c r="O194" s="6" t="s">
        <v>173</v>
      </c>
      <c r="P194" s="6" t="s">
        <v>701</v>
      </c>
      <c r="Q194" s="6" t="s">
        <v>702</v>
      </c>
    </row>
    <row r="195" spans="2:17" x14ac:dyDescent="0.25">
      <c r="B195" s="12">
        <v>189</v>
      </c>
      <c r="C195" s="6" t="s">
        <v>1027</v>
      </c>
      <c r="D195" s="7">
        <v>1899686</v>
      </c>
      <c r="E195" s="6" t="s">
        <v>13</v>
      </c>
      <c r="F195" s="6" t="s">
        <v>25</v>
      </c>
      <c r="G195" s="6" t="s">
        <v>14</v>
      </c>
      <c r="H195" s="6" t="s">
        <v>59</v>
      </c>
      <c r="I195" s="6" t="s">
        <v>13</v>
      </c>
      <c r="J195" s="6" t="s">
        <v>15</v>
      </c>
      <c r="K195" s="6" t="s">
        <v>53</v>
      </c>
      <c r="L195" s="8">
        <v>71262.430000000008</v>
      </c>
      <c r="M195" s="8">
        <v>181.49</v>
      </c>
      <c r="N195" s="8">
        <v>71443.920000000013</v>
      </c>
      <c r="O195" s="6" t="s">
        <v>28</v>
      </c>
      <c r="P195" s="6" t="s">
        <v>229</v>
      </c>
      <c r="Q195" s="6" t="s">
        <v>1028</v>
      </c>
    </row>
    <row r="196" spans="2:17" x14ac:dyDescent="0.25">
      <c r="B196" s="12">
        <v>190</v>
      </c>
      <c r="C196" s="6" t="s">
        <v>1766</v>
      </c>
      <c r="D196" s="7">
        <v>2415345</v>
      </c>
      <c r="E196" s="6" t="s">
        <v>13</v>
      </c>
      <c r="F196" s="6" t="s">
        <v>18</v>
      </c>
      <c r="G196" s="6" t="s">
        <v>14</v>
      </c>
      <c r="H196" s="6" t="s">
        <v>71</v>
      </c>
      <c r="I196" s="6" t="s">
        <v>13</v>
      </c>
      <c r="J196" s="6" t="s">
        <v>35</v>
      </c>
      <c r="K196" s="6" t="s">
        <v>43</v>
      </c>
      <c r="L196" s="8">
        <v>3452.92</v>
      </c>
      <c r="M196" s="8">
        <v>67661.239999999991</v>
      </c>
      <c r="N196" s="8">
        <v>71114.159999999989</v>
      </c>
      <c r="O196" s="6" t="s">
        <v>1124</v>
      </c>
      <c r="P196" s="6" t="s">
        <v>1125</v>
      </c>
      <c r="Q196" s="6" t="s">
        <v>1767</v>
      </c>
    </row>
    <row r="197" spans="2:17" x14ac:dyDescent="0.25">
      <c r="B197" s="12">
        <v>191</v>
      </c>
      <c r="C197" s="6" t="s">
        <v>215</v>
      </c>
      <c r="D197" s="7">
        <v>2412122</v>
      </c>
      <c r="E197" s="6" t="s">
        <v>13</v>
      </c>
      <c r="F197" s="6" t="s">
        <v>25</v>
      </c>
      <c r="G197" s="6" t="s">
        <v>22</v>
      </c>
      <c r="H197" s="6" t="s">
        <v>71</v>
      </c>
      <c r="I197" s="6" t="s">
        <v>13</v>
      </c>
      <c r="J197" s="6" t="s">
        <v>35</v>
      </c>
      <c r="K197" s="6" t="s">
        <v>43</v>
      </c>
      <c r="L197" s="8">
        <v>18522.549999999996</v>
      </c>
      <c r="M197" s="8">
        <v>52036.08</v>
      </c>
      <c r="N197" s="8">
        <v>70558.63</v>
      </c>
      <c r="O197" s="6" t="s">
        <v>79</v>
      </c>
      <c r="P197" s="6" t="s">
        <v>1768</v>
      </c>
      <c r="Q197" s="6" t="s">
        <v>218</v>
      </c>
    </row>
    <row r="198" spans="2:17" x14ac:dyDescent="0.25">
      <c r="B198" s="12">
        <v>192</v>
      </c>
      <c r="C198" s="6" t="s">
        <v>281</v>
      </c>
      <c r="D198" s="7">
        <v>2411998</v>
      </c>
      <c r="E198" s="6" t="s">
        <v>13</v>
      </c>
      <c r="F198" s="6" t="s">
        <v>18</v>
      </c>
      <c r="G198" s="6" t="s">
        <v>14</v>
      </c>
      <c r="H198" s="6" t="s">
        <v>157</v>
      </c>
      <c r="I198" s="6" t="s">
        <v>42</v>
      </c>
      <c r="J198" s="6" t="s">
        <v>15</v>
      </c>
      <c r="K198" s="6" t="s">
        <v>21</v>
      </c>
      <c r="L198" s="8">
        <v>49576.999999999942</v>
      </c>
      <c r="M198" s="8">
        <v>20544.990000000016</v>
      </c>
      <c r="N198" s="8">
        <v>70121.989999999962</v>
      </c>
      <c r="O198" s="6" t="s">
        <v>226</v>
      </c>
      <c r="P198" s="6" t="s">
        <v>1769</v>
      </c>
      <c r="Q198" s="6" t="s">
        <v>283</v>
      </c>
    </row>
    <row r="199" spans="2:17" x14ac:dyDescent="0.25">
      <c r="B199" s="12">
        <v>193</v>
      </c>
      <c r="C199" s="6" t="s">
        <v>841</v>
      </c>
      <c r="D199" s="7">
        <v>1170068</v>
      </c>
      <c r="E199" s="6" t="s">
        <v>13</v>
      </c>
      <c r="F199" s="6" t="s">
        <v>25</v>
      </c>
      <c r="G199" s="6" t="s">
        <v>47</v>
      </c>
      <c r="H199" s="6" t="s">
        <v>59</v>
      </c>
      <c r="I199" s="6" t="s">
        <v>13</v>
      </c>
      <c r="J199" s="6" t="s">
        <v>15</v>
      </c>
      <c r="K199" s="6" t="s">
        <v>53</v>
      </c>
      <c r="L199" s="8">
        <v>1848.31</v>
      </c>
      <c r="M199" s="8">
        <v>68018.16</v>
      </c>
      <c r="N199" s="8">
        <v>69866.47</v>
      </c>
      <c r="O199" s="6" t="s">
        <v>28</v>
      </c>
      <c r="P199" s="6" t="s">
        <v>1770</v>
      </c>
      <c r="Q199" s="6" t="s">
        <v>842</v>
      </c>
    </row>
    <row r="200" spans="2:17" x14ac:dyDescent="0.25">
      <c r="B200" s="12">
        <v>194</v>
      </c>
      <c r="C200" s="6" t="s">
        <v>1771</v>
      </c>
      <c r="D200" s="7">
        <v>2406790</v>
      </c>
      <c r="E200" s="6" t="s">
        <v>13</v>
      </c>
      <c r="F200" s="6" t="s">
        <v>25</v>
      </c>
      <c r="G200" s="6" t="s">
        <v>22</v>
      </c>
      <c r="H200" s="6" t="s">
        <v>31</v>
      </c>
      <c r="I200" s="6" t="s">
        <v>13</v>
      </c>
      <c r="J200" s="6" t="s">
        <v>15</v>
      </c>
      <c r="K200" s="6" t="s">
        <v>21</v>
      </c>
      <c r="L200" s="8">
        <v>69222.270000000048</v>
      </c>
      <c r="M200" s="8">
        <v>629.46000000000015</v>
      </c>
      <c r="N200" s="8">
        <v>69851.730000000054</v>
      </c>
      <c r="O200" s="6" t="s">
        <v>44</v>
      </c>
      <c r="P200" s="6" t="s">
        <v>1772</v>
      </c>
      <c r="Q200" s="6" t="s">
        <v>1773</v>
      </c>
    </row>
    <row r="201" spans="2:17" x14ac:dyDescent="0.25">
      <c r="B201" s="12">
        <v>195</v>
      </c>
      <c r="C201" s="6" t="s">
        <v>592</v>
      </c>
      <c r="D201" s="7">
        <v>2414379</v>
      </c>
      <c r="E201" s="6" t="s">
        <v>13</v>
      </c>
      <c r="F201" s="6" t="s">
        <v>25</v>
      </c>
      <c r="G201" s="6" t="s">
        <v>14</v>
      </c>
      <c r="H201" s="6" t="s">
        <v>71</v>
      </c>
      <c r="I201" s="6" t="s">
        <v>13</v>
      </c>
      <c r="J201" s="6" t="s">
        <v>35</v>
      </c>
      <c r="K201" s="6" t="s">
        <v>43</v>
      </c>
      <c r="L201" s="8">
        <v>2456.6099999999997</v>
      </c>
      <c r="M201" s="8">
        <v>66944.740000000005</v>
      </c>
      <c r="N201" s="8">
        <v>69401.350000000006</v>
      </c>
      <c r="O201" s="6" t="s">
        <v>116</v>
      </c>
      <c r="P201" s="6" t="s">
        <v>1774</v>
      </c>
      <c r="Q201" s="6" t="s">
        <v>593</v>
      </c>
    </row>
    <row r="202" spans="2:17" x14ac:dyDescent="0.25">
      <c r="B202" s="12">
        <v>196</v>
      </c>
      <c r="C202" s="6" t="s">
        <v>1775</v>
      </c>
      <c r="D202" s="7">
        <v>2408700</v>
      </c>
      <c r="E202" s="6" t="s">
        <v>13</v>
      </c>
      <c r="F202" s="6" t="s">
        <v>18</v>
      </c>
      <c r="G202" s="6" t="s">
        <v>14</v>
      </c>
      <c r="H202" s="6" t="s">
        <v>41</v>
      </c>
      <c r="I202" s="6" t="s">
        <v>42</v>
      </c>
      <c r="J202" s="6" t="s">
        <v>35</v>
      </c>
      <c r="K202" s="6" t="s">
        <v>36</v>
      </c>
      <c r="L202" s="8">
        <v>68799.030000000013</v>
      </c>
      <c r="M202" s="8">
        <v>599.30999999999995</v>
      </c>
      <c r="N202" s="8">
        <v>69398.340000000011</v>
      </c>
      <c r="O202" s="6" t="s">
        <v>49</v>
      </c>
      <c r="P202" s="6" t="s">
        <v>1776</v>
      </c>
      <c r="Q202" s="6" t="s">
        <v>1777</v>
      </c>
    </row>
    <row r="203" spans="2:17" x14ac:dyDescent="0.25">
      <c r="B203" s="12">
        <v>197</v>
      </c>
      <c r="C203" s="6" t="s">
        <v>1778</v>
      </c>
      <c r="D203" s="7">
        <v>2413695</v>
      </c>
      <c r="E203" s="6" t="s">
        <v>13</v>
      </c>
      <c r="F203" s="6" t="s">
        <v>25</v>
      </c>
      <c r="G203" s="6" t="s">
        <v>47</v>
      </c>
      <c r="H203" s="6" t="s">
        <v>157</v>
      </c>
      <c r="I203" s="6" t="s">
        <v>42</v>
      </c>
      <c r="J203" s="6" t="s">
        <v>15</v>
      </c>
      <c r="K203" s="6" t="s">
        <v>21</v>
      </c>
      <c r="L203" s="8">
        <v>6612.5399999999981</v>
      </c>
      <c r="M203" s="8">
        <v>62763.94000000001</v>
      </c>
      <c r="N203" s="8">
        <v>69376.48000000001</v>
      </c>
      <c r="O203" s="6" t="s">
        <v>28</v>
      </c>
      <c r="P203" s="6" t="s">
        <v>229</v>
      </c>
      <c r="Q203" s="6" t="s">
        <v>1779</v>
      </c>
    </row>
    <row r="204" spans="2:17" x14ac:dyDescent="0.25">
      <c r="B204" s="12">
        <v>198</v>
      </c>
      <c r="C204" s="6" t="s">
        <v>1780</v>
      </c>
      <c r="D204" s="7">
        <v>370488</v>
      </c>
      <c r="E204" s="6" t="s">
        <v>13</v>
      </c>
      <c r="F204" s="6" t="s">
        <v>18</v>
      </c>
      <c r="G204" s="6" t="s">
        <v>14</v>
      </c>
      <c r="H204" s="6" t="s">
        <v>66</v>
      </c>
      <c r="I204" s="6" t="s">
        <v>42</v>
      </c>
      <c r="J204" s="6" t="s">
        <v>15</v>
      </c>
      <c r="K204" s="6" t="s">
        <v>67</v>
      </c>
      <c r="L204" s="8">
        <v>67537.819999999992</v>
      </c>
      <c r="M204" s="8">
        <v>1597.4400000000003</v>
      </c>
      <c r="N204" s="8">
        <v>69135.259999999995</v>
      </c>
      <c r="O204" s="6" t="s">
        <v>44</v>
      </c>
      <c r="P204" s="6" t="s">
        <v>1781</v>
      </c>
      <c r="Q204" s="6" t="s">
        <v>1782</v>
      </c>
    </row>
    <row r="205" spans="2:17" x14ac:dyDescent="0.25">
      <c r="B205" s="12">
        <v>199</v>
      </c>
      <c r="C205" s="6" t="s">
        <v>525</v>
      </c>
      <c r="D205" s="7">
        <v>2418007</v>
      </c>
      <c r="E205" s="6" t="s">
        <v>13</v>
      </c>
      <c r="F205" s="6" t="s">
        <v>18</v>
      </c>
      <c r="G205" s="6" t="s">
        <v>14</v>
      </c>
      <c r="H205" s="6" t="s">
        <v>157</v>
      </c>
      <c r="I205" s="6" t="s">
        <v>42</v>
      </c>
      <c r="J205" s="6" t="s">
        <v>15</v>
      </c>
      <c r="K205" s="6" t="s">
        <v>21</v>
      </c>
      <c r="L205" s="8">
        <v>241.85999999999999</v>
      </c>
      <c r="M205" s="8">
        <v>68841.150000000009</v>
      </c>
      <c r="N205" s="8">
        <v>69083.010000000009</v>
      </c>
      <c r="O205" s="6" t="s">
        <v>158</v>
      </c>
      <c r="P205" s="6" t="s">
        <v>526</v>
      </c>
      <c r="Q205" s="6" t="s">
        <v>527</v>
      </c>
    </row>
    <row r="206" spans="2:17" x14ac:dyDescent="0.25">
      <c r="B206" s="12">
        <v>200</v>
      </c>
      <c r="C206" s="6" t="s">
        <v>1783</v>
      </c>
      <c r="D206" s="7">
        <v>445833</v>
      </c>
      <c r="E206" s="6" t="s">
        <v>13</v>
      </c>
      <c r="F206" s="6" t="s">
        <v>25</v>
      </c>
      <c r="G206" s="6" t="s">
        <v>14</v>
      </c>
      <c r="H206" s="6" t="s">
        <v>71</v>
      </c>
      <c r="I206" s="6" t="s">
        <v>13</v>
      </c>
      <c r="J206" s="6" t="s">
        <v>35</v>
      </c>
      <c r="K206" s="6" t="s">
        <v>43</v>
      </c>
      <c r="L206" s="8">
        <v>67851.699999999983</v>
      </c>
      <c r="M206" s="8">
        <v>1034.3499999999999</v>
      </c>
      <c r="N206" s="8">
        <v>68886.049999999988</v>
      </c>
      <c r="O206" s="6" t="s">
        <v>37</v>
      </c>
      <c r="P206" s="6" t="s">
        <v>1784</v>
      </c>
      <c r="Q206" s="6" t="s">
        <v>1785</v>
      </c>
    </row>
    <row r="207" spans="2:17" x14ac:dyDescent="0.25">
      <c r="B207" s="12">
        <v>201</v>
      </c>
      <c r="C207" s="6" t="s">
        <v>640</v>
      </c>
      <c r="D207" s="7">
        <v>2978932</v>
      </c>
      <c r="E207" s="6" t="s">
        <v>13</v>
      </c>
      <c r="F207" s="6" t="s">
        <v>18</v>
      </c>
      <c r="G207" s="6" t="s">
        <v>14</v>
      </c>
      <c r="H207" s="6" t="s">
        <v>220</v>
      </c>
      <c r="I207" s="6" t="s">
        <v>13</v>
      </c>
      <c r="J207" s="6" t="s">
        <v>15</v>
      </c>
      <c r="K207" s="6" t="s">
        <v>67</v>
      </c>
      <c r="L207" s="8">
        <v>1840.690000000001</v>
      </c>
      <c r="M207" s="8">
        <v>67001.999999999985</v>
      </c>
      <c r="N207" s="8">
        <v>68842.689999999988</v>
      </c>
      <c r="O207" s="6" t="s">
        <v>158</v>
      </c>
      <c r="P207" s="6" t="s">
        <v>526</v>
      </c>
      <c r="Q207" s="6" t="s">
        <v>641</v>
      </c>
    </row>
    <row r="208" spans="2:17" x14ac:dyDescent="0.25">
      <c r="B208" s="12">
        <v>202</v>
      </c>
      <c r="C208" s="6" t="s">
        <v>1786</v>
      </c>
      <c r="D208" s="7">
        <v>1170797</v>
      </c>
      <c r="E208" s="6" t="s">
        <v>13</v>
      </c>
      <c r="F208" s="6" t="s">
        <v>18</v>
      </c>
      <c r="G208" s="6" t="s">
        <v>47</v>
      </c>
      <c r="H208" s="6" t="s">
        <v>71</v>
      </c>
      <c r="I208" s="6" t="s">
        <v>13</v>
      </c>
      <c r="J208" s="6" t="s">
        <v>35</v>
      </c>
      <c r="K208" s="6" t="s">
        <v>43</v>
      </c>
      <c r="L208" s="8">
        <v>68535.949999999983</v>
      </c>
      <c r="M208" s="8">
        <v>0.77</v>
      </c>
      <c r="N208" s="8">
        <v>68536.719999999987</v>
      </c>
      <c r="O208" s="6" t="s">
        <v>173</v>
      </c>
      <c r="P208" s="6" t="s">
        <v>336</v>
      </c>
      <c r="Q208" s="6" t="s">
        <v>1787</v>
      </c>
    </row>
    <row r="209" spans="2:17" x14ac:dyDescent="0.25">
      <c r="B209" s="12">
        <v>203</v>
      </c>
      <c r="C209" s="6" t="s">
        <v>518</v>
      </c>
      <c r="D209" s="7">
        <v>2415860</v>
      </c>
      <c r="E209" s="6" t="s">
        <v>13</v>
      </c>
      <c r="F209" s="6" t="s">
        <v>18</v>
      </c>
      <c r="G209" s="6" t="s">
        <v>47</v>
      </c>
      <c r="H209" s="6" t="s">
        <v>157</v>
      </c>
      <c r="I209" s="6" t="s">
        <v>42</v>
      </c>
      <c r="J209" s="6" t="s">
        <v>15</v>
      </c>
      <c r="K209" s="6" t="s">
        <v>21</v>
      </c>
      <c r="L209" s="8">
        <v>4616.7999999999984</v>
      </c>
      <c r="M209" s="8">
        <v>63725.35</v>
      </c>
      <c r="N209" s="8">
        <v>68342.149999999994</v>
      </c>
      <c r="O209" s="6" t="s">
        <v>32</v>
      </c>
      <c r="P209" s="6" t="s">
        <v>194</v>
      </c>
      <c r="Q209" s="6" t="s">
        <v>520</v>
      </c>
    </row>
    <row r="210" spans="2:17" x14ac:dyDescent="0.25">
      <c r="B210" s="12">
        <v>204</v>
      </c>
      <c r="C210" s="6" t="s">
        <v>962</v>
      </c>
      <c r="D210" s="7">
        <v>2409067</v>
      </c>
      <c r="E210" s="6" t="s">
        <v>13</v>
      </c>
      <c r="F210" s="6" t="s">
        <v>18</v>
      </c>
      <c r="G210" s="6" t="s">
        <v>14</v>
      </c>
      <c r="H210" s="6" t="s">
        <v>71</v>
      </c>
      <c r="I210" s="6" t="s">
        <v>13</v>
      </c>
      <c r="J210" s="6" t="s">
        <v>35</v>
      </c>
      <c r="K210" s="6" t="s">
        <v>43</v>
      </c>
      <c r="L210" s="8">
        <v>38804.720000000001</v>
      </c>
      <c r="M210" s="8">
        <v>29382.03</v>
      </c>
      <c r="N210" s="8">
        <v>68186.75</v>
      </c>
      <c r="O210" s="6" t="s">
        <v>49</v>
      </c>
      <c r="P210" s="6" t="s">
        <v>1788</v>
      </c>
      <c r="Q210" s="6" t="s">
        <v>964</v>
      </c>
    </row>
    <row r="211" spans="2:17" x14ac:dyDescent="0.25">
      <c r="B211" s="12">
        <v>205</v>
      </c>
      <c r="C211" s="6" t="s">
        <v>1789</v>
      </c>
      <c r="D211" s="7">
        <v>2300278</v>
      </c>
      <c r="E211" s="6" t="s">
        <v>13</v>
      </c>
      <c r="F211" s="6" t="s">
        <v>25</v>
      </c>
      <c r="G211" s="6" t="s">
        <v>14</v>
      </c>
      <c r="H211" s="6" t="s">
        <v>378</v>
      </c>
      <c r="I211" s="6" t="s">
        <v>42</v>
      </c>
      <c r="J211" s="6" t="s">
        <v>15</v>
      </c>
      <c r="K211" s="6" t="s">
        <v>27</v>
      </c>
      <c r="L211" s="8">
        <v>67221.67</v>
      </c>
      <c r="M211" s="8">
        <v>0</v>
      </c>
      <c r="N211" s="8">
        <v>67221.67</v>
      </c>
      <c r="O211" s="6" t="s">
        <v>37</v>
      </c>
      <c r="P211" s="6" t="s">
        <v>139</v>
      </c>
      <c r="Q211" s="6" t="s">
        <v>1790</v>
      </c>
    </row>
    <row r="212" spans="2:17" x14ac:dyDescent="0.25">
      <c r="B212" s="12">
        <v>206</v>
      </c>
      <c r="C212" s="6" t="s">
        <v>1075</v>
      </c>
      <c r="D212" s="7">
        <v>2414127</v>
      </c>
      <c r="E212" s="6" t="s">
        <v>13</v>
      </c>
      <c r="F212" s="6" t="s">
        <v>25</v>
      </c>
      <c r="G212" s="6" t="s">
        <v>14</v>
      </c>
      <c r="H212" s="6" t="s">
        <v>52</v>
      </c>
      <c r="I212" s="6" t="s">
        <v>42</v>
      </c>
      <c r="J212" s="6" t="s">
        <v>15</v>
      </c>
      <c r="K212" s="6" t="s">
        <v>53</v>
      </c>
      <c r="L212" s="8">
        <v>67003.78</v>
      </c>
      <c r="M212" s="8">
        <v>169.06</v>
      </c>
      <c r="N212" s="8">
        <v>67172.84</v>
      </c>
      <c r="O212" s="6" t="s">
        <v>49</v>
      </c>
      <c r="P212" s="6" t="s">
        <v>1791</v>
      </c>
      <c r="Q212" s="6" t="s">
        <v>1076</v>
      </c>
    </row>
    <row r="213" spans="2:17" x14ac:dyDescent="0.25">
      <c r="B213" s="12">
        <v>207</v>
      </c>
      <c r="C213" s="6" t="s">
        <v>1792</v>
      </c>
      <c r="D213" s="7">
        <v>3183977</v>
      </c>
      <c r="E213" s="6" t="s">
        <v>13</v>
      </c>
      <c r="F213" s="6" t="s">
        <v>25</v>
      </c>
      <c r="G213" s="6" t="s">
        <v>14</v>
      </c>
      <c r="H213" s="6" t="s">
        <v>71</v>
      </c>
      <c r="I213" s="6" t="s">
        <v>13</v>
      </c>
      <c r="J213" s="6" t="s">
        <v>35</v>
      </c>
      <c r="K213" s="6" t="s">
        <v>43</v>
      </c>
      <c r="L213" s="8">
        <v>39532.150000000009</v>
      </c>
      <c r="M213" s="8">
        <v>27301.13</v>
      </c>
      <c r="N213" s="8">
        <v>66833.280000000013</v>
      </c>
      <c r="O213" s="6" t="s">
        <v>226</v>
      </c>
      <c r="P213" s="6" t="s">
        <v>556</v>
      </c>
      <c r="Q213" s="6" t="s">
        <v>1793</v>
      </c>
    </row>
    <row r="214" spans="2:17" x14ac:dyDescent="0.25">
      <c r="B214" s="12">
        <v>208</v>
      </c>
      <c r="C214" s="6" t="s">
        <v>1019</v>
      </c>
      <c r="D214" s="7">
        <v>2414931</v>
      </c>
      <c r="E214" s="6" t="s">
        <v>13</v>
      </c>
      <c r="F214" s="6" t="s">
        <v>18</v>
      </c>
      <c r="G214" s="6" t="s">
        <v>14</v>
      </c>
      <c r="H214" s="6" t="s">
        <v>41</v>
      </c>
      <c r="I214" s="6" t="s">
        <v>42</v>
      </c>
      <c r="J214" s="6" t="s">
        <v>35</v>
      </c>
      <c r="K214" s="6" t="s">
        <v>43</v>
      </c>
      <c r="L214" s="8">
        <v>8515.1800000000057</v>
      </c>
      <c r="M214" s="8">
        <v>58238.930000000008</v>
      </c>
      <c r="N214" s="8">
        <v>66754.110000000015</v>
      </c>
      <c r="O214" s="6" t="s">
        <v>37</v>
      </c>
      <c r="P214" s="6" t="s">
        <v>379</v>
      </c>
      <c r="Q214" s="6" t="s">
        <v>1020</v>
      </c>
    </row>
    <row r="215" spans="2:17" x14ac:dyDescent="0.25">
      <c r="B215" s="12">
        <v>209</v>
      </c>
      <c r="C215" s="6" t="s">
        <v>1794</v>
      </c>
      <c r="D215" s="7">
        <v>710190</v>
      </c>
      <c r="E215" s="6" t="s">
        <v>40</v>
      </c>
      <c r="F215" s="6" t="s">
        <v>25</v>
      </c>
      <c r="G215" s="6" t="s">
        <v>14</v>
      </c>
      <c r="H215" s="6" t="s">
        <v>48</v>
      </c>
      <c r="I215" s="6" t="s">
        <v>13</v>
      </c>
      <c r="J215" s="6" t="s">
        <v>35</v>
      </c>
      <c r="K215" s="6" t="s">
        <v>36</v>
      </c>
      <c r="L215" s="8">
        <v>66726.359999999971</v>
      </c>
      <c r="M215" s="8">
        <v>0</v>
      </c>
      <c r="N215" s="8">
        <v>66726.359999999971</v>
      </c>
      <c r="O215" s="6" t="s">
        <v>32</v>
      </c>
      <c r="P215" s="6" t="s">
        <v>1795</v>
      </c>
      <c r="Q215" s="6" t="s">
        <v>1796</v>
      </c>
    </row>
    <row r="216" spans="2:17" x14ac:dyDescent="0.25">
      <c r="B216" s="12">
        <v>210</v>
      </c>
      <c r="C216" s="6" t="s">
        <v>1797</v>
      </c>
      <c r="D216" s="7">
        <v>2413868</v>
      </c>
      <c r="E216" s="6" t="s">
        <v>13</v>
      </c>
      <c r="F216" s="6" t="s">
        <v>25</v>
      </c>
      <c r="G216" s="6" t="s">
        <v>14</v>
      </c>
      <c r="H216" s="6" t="s">
        <v>34</v>
      </c>
      <c r="I216" s="6" t="s">
        <v>13</v>
      </c>
      <c r="J216" s="6" t="s">
        <v>35</v>
      </c>
      <c r="K216" s="6" t="s">
        <v>36</v>
      </c>
      <c r="L216" s="8">
        <v>4712.9199999999992</v>
      </c>
      <c r="M216" s="8">
        <v>61658.000000000007</v>
      </c>
      <c r="N216" s="8">
        <v>66370.920000000013</v>
      </c>
      <c r="O216" s="6" t="s">
        <v>79</v>
      </c>
      <c r="P216" s="6" t="s">
        <v>724</v>
      </c>
      <c r="Q216" s="6" t="s">
        <v>371</v>
      </c>
    </row>
    <row r="217" spans="2:17" x14ac:dyDescent="0.25">
      <c r="B217" s="12">
        <v>211</v>
      </c>
      <c r="C217" s="6" t="s">
        <v>1798</v>
      </c>
      <c r="D217" s="7">
        <v>2415185</v>
      </c>
      <c r="E217" s="6" t="s">
        <v>13</v>
      </c>
      <c r="F217" s="6" t="s">
        <v>25</v>
      </c>
      <c r="G217" s="6" t="s">
        <v>14</v>
      </c>
      <c r="H217" s="6" t="s">
        <v>48</v>
      </c>
      <c r="I217" s="6" t="s">
        <v>13</v>
      </c>
      <c r="J217" s="6" t="s">
        <v>35</v>
      </c>
      <c r="K217" s="6" t="s">
        <v>36</v>
      </c>
      <c r="L217" s="8">
        <v>65669.320000000007</v>
      </c>
      <c r="M217" s="8">
        <v>259.88</v>
      </c>
      <c r="N217" s="8">
        <v>65929.200000000012</v>
      </c>
      <c r="O217" s="6" t="s">
        <v>116</v>
      </c>
      <c r="P217" s="6" t="s">
        <v>367</v>
      </c>
      <c r="Q217" s="6" t="s">
        <v>1799</v>
      </c>
    </row>
    <row r="218" spans="2:17" x14ac:dyDescent="0.25">
      <c r="B218" s="12">
        <v>212</v>
      </c>
      <c r="C218" s="6" t="s">
        <v>1800</v>
      </c>
      <c r="D218" s="7">
        <v>3223170</v>
      </c>
      <c r="E218" s="6" t="s">
        <v>40</v>
      </c>
      <c r="F218" s="6" t="s">
        <v>25</v>
      </c>
      <c r="G218" s="6" t="s">
        <v>14</v>
      </c>
      <c r="H218" s="6" t="s">
        <v>48</v>
      </c>
      <c r="I218" s="6" t="s">
        <v>13</v>
      </c>
      <c r="J218" s="6" t="s">
        <v>35</v>
      </c>
      <c r="K218" s="6" t="s">
        <v>36</v>
      </c>
      <c r="L218" s="8">
        <v>50716.92000000002</v>
      </c>
      <c r="M218" s="8">
        <v>14758.810000000001</v>
      </c>
      <c r="N218" s="8">
        <v>65475.730000000025</v>
      </c>
      <c r="O218" s="6" t="s">
        <v>216</v>
      </c>
      <c r="P218" s="6" t="s">
        <v>1801</v>
      </c>
      <c r="Q218" s="6" t="s">
        <v>1802</v>
      </c>
    </row>
    <row r="219" spans="2:17" x14ac:dyDescent="0.25">
      <c r="B219" s="12">
        <v>213</v>
      </c>
      <c r="C219" s="6" t="s">
        <v>240</v>
      </c>
      <c r="D219" s="7">
        <v>2418056</v>
      </c>
      <c r="E219" s="6" t="s">
        <v>13</v>
      </c>
      <c r="F219" s="6" t="s">
        <v>25</v>
      </c>
      <c r="G219" s="6" t="s">
        <v>14</v>
      </c>
      <c r="H219" s="6" t="s">
        <v>71</v>
      </c>
      <c r="I219" s="6" t="s">
        <v>13</v>
      </c>
      <c r="J219" s="6" t="s">
        <v>35</v>
      </c>
      <c r="K219" s="6" t="s">
        <v>43</v>
      </c>
      <c r="L219" s="8">
        <v>7092.7699999999995</v>
      </c>
      <c r="M219" s="8">
        <v>58298.28</v>
      </c>
      <c r="N219" s="8">
        <v>65391.049999999996</v>
      </c>
      <c r="O219" s="6" t="s">
        <v>79</v>
      </c>
      <c r="P219" s="6" t="s">
        <v>724</v>
      </c>
      <c r="Q219" s="6" t="s">
        <v>242</v>
      </c>
    </row>
    <row r="220" spans="2:17" x14ac:dyDescent="0.25">
      <c r="B220" s="12">
        <v>214</v>
      </c>
      <c r="C220" s="6" t="s">
        <v>1803</v>
      </c>
      <c r="D220" s="7">
        <v>2410130</v>
      </c>
      <c r="E220" s="6" t="s">
        <v>13</v>
      </c>
      <c r="F220" s="6" t="s">
        <v>25</v>
      </c>
      <c r="G220" s="6" t="s">
        <v>14</v>
      </c>
      <c r="H220" s="6" t="s">
        <v>656</v>
      </c>
      <c r="I220" s="6" t="s">
        <v>426</v>
      </c>
      <c r="J220" s="6" t="s">
        <v>15</v>
      </c>
      <c r="K220" s="6" t="s">
        <v>427</v>
      </c>
      <c r="L220" s="8">
        <v>65156.819999999971</v>
      </c>
      <c r="M220" s="8">
        <v>34</v>
      </c>
      <c r="N220" s="8">
        <v>65190.819999999971</v>
      </c>
      <c r="O220" s="6" t="s">
        <v>68</v>
      </c>
      <c r="P220" s="6" t="s">
        <v>1804</v>
      </c>
      <c r="Q220" s="6" t="s">
        <v>1805</v>
      </c>
    </row>
    <row r="221" spans="2:17" x14ac:dyDescent="0.25">
      <c r="B221" s="12">
        <v>215</v>
      </c>
      <c r="C221" s="6" t="s">
        <v>1806</v>
      </c>
      <c r="D221" s="7">
        <v>16618174</v>
      </c>
      <c r="E221" s="6" t="s">
        <v>13</v>
      </c>
      <c r="F221" s="6" t="s">
        <v>25</v>
      </c>
      <c r="G221" s="6" t="s">
        <v>22</v>
      </c>
      <c r="H221" s="6" t="s">
        <v>59</v>
      </c>
      <c r="I221" s="6" t="s">
        <v>13</v>
      </c>
      <c r="J221" s="6" t="s">
        <v>15</v>
      </c>
      <c r="K221" s="6" t="s">
        <v>53</v>
      </c>
      <c r="L221" s="8">
        <v>64715.920000000006</v>
      </c>
      <c r="M221" s="8">
        <v>0</v>
      </c>
      <c r="N221" s="8">
        <v>64715.920000000006</v>
      </c>
      <c r="O221" s="6" t="s">
        <v>112</v>
      </c>
      <c r="P221" s="6" t="s">
        <v>1056</v>
      </c>
      <c r="Q221" s="6" t="s">
        <v>1807</v>
      </c>
    </row>
    <row r="222" spans="2:17" x14ac:dyDescent="0.25">
      <c r="B222" s="12">
        <v>216</v>
      </c>
      <c r="C222" s="6" t="s">
        <v>1808</v>
      </c>
      <c r="D222" s="7">
        <v>2412558</v>
      </c>
      <c r="E222" s="6" t="s">
        <v>13</v>
      </c>
      <c r="F222" s="6" t="s">
        <v>18</v>
      </c>
      <c r="G222" s="6" t="s">
        <v>14</v>
      </c>
      <c r="H222" s="6" t="s">
        <v>59</v>
      </c>
      <c r="I222" s="6" t="s">
        <v>13</v>
      </c>
      <c r="J222" s="6" t="s">
        <v>15</v>
      </c>
      <c r="K222" s="6" t="s">
        <v>53</v>
      </c>
      <c r="L222" s="8">
        <v>64392.31</v>
      </c>
      <c r="M222" s="8">
        <v>0</v>
      </c>
      <c r="N222" s="8">
        <v>64392.31</v>
      </c>
      <c r="O222" s="6" t="s">
        <v>1124</v>
      </c>
      <c r="P222" s="6" t="s">
        <v>1125</v>
      </c>
      <c r="Q222" s="6" t="s">
        <v>1809</v>
      </c>
    </row>
    <row r="223" spans="2:17" x14ac:dyDescent="0.25">
      <c r="B223" s="12">
        <v>217</v>
      </c>
      <c r="C223" s="6" t="s">
        <v>1810</v>
      </c>
      <c r="D223" s="7">
        <v>2407826</v>
      </c>
      <c r="E223" s="6" t="s">
        <v>13</v>
      </c>
      <c r="F223" s="6" t="s">
        <v>18</v>
      </c>
      <c r="G223" s="6" t="s">
        <v>14</v>
      </c>
      <c r="H223" s="6" t="s">
        <v>66</v>
      </c>
      <c r="I223" s="6" t="s">
        <v>42</v>
      </c>
      <c r="J223" s="6" t="s">
        <v>15</v>
      </c>
      <c r="K223" s="6" t="s">
        <v>67</v>
      </c>
      <c r="L223" s="8">
        <v>63570.310000000027</v>
      </c>
      <c r="M223" s="8">
        <v>809.28999999999985</v>
      </c>
      <c r="N223" s="8">
        <v>64379.600000000028</v>
      </c>
      <c r="O223" s="6" t="s">
        <v>79</v>
      </c>
      <c r="P223" s="6" t="s">
        <v>1315</v>
      </c>
      <c r="Q223" s="6" t="s">
        <v>1811</v>
      </c>
    </row>
    <row r="224" spans="2:17" x14ac:dyDescent="0.25">
      <c r="B224" s="12">
        <v>218</v>
      </c>
      <c r="C224" s="6" t="s">
        <v>1812</v>
      </c>
      <c r="D224" s="7">
        <v>2409193</v>
      </c>
      <c r="E224" s="6" t="s">
        <v>40</v>
      </c>
      <c r="F224" s="6" t="s">
        <v>25</v>
      </c>
      <c r="G224" s="6" t="s">
        <v>14</v>
      </c>
      <c r="H224" s="6" t="s">
        <v>63</v>
      </c>
      <c r="I224" s="6" t="s">
        <v>13</v>
      </c>
      <c r="J224" s="6" t="s">
        <v>35</v>
      </c>
      <c r="K224" s="6" t="s">
        <v>64</v>
      </c>
      <c r="L224" s="8">
        <v>60950.700000000063</v>
      </c>
      <c r="M224" s="8">
        <v>3352</v>
      </c>
      <c r="N224" s="8">
        <v>64302.700000000063</v>
      </c>
      <c r="O224" s="6" t="s">
        <v>32</v>
      </c>
      <c r="P224" s="6" t="s">
        <v>282</v>
      </c>
      <c r="Q224" s="6" t="s">
        <v>1813</v>
      </c>
    </row>
    <row r="225" spans="2:17" x14ac:dyDescent="0.25">
      <c r="B225" s="12">
        <v>219</v>
      </c>
      <c r="C225" s="6" t="s">
        <v>1327</v>
      </c>
      <c r="D225" s="7">
        <v>2416118</v>
      </c>
      <c r="E225" s="6" t="s">
        <v>13</v>
      </c>
      <c r="F225" s="6" t="s">
        <v>25</v>
      </c>
      <c r="G225" s="6" t="s">
        <v>47</v>
      </c>
      <c r="H225" s="6" t="s">
        <v>66</v>
      </c>
      <c r="I225" s="6" t="s">
        <v>42</v>
      </c>
      <c r="J225" s="6" t="s">
        <v>15</v>
      </c>
      <c r="K225" s="6" t="s">
        <v>67</v>
      </c>
      <c r="L225" s="8">
        <v>62245.17</v>
      </c>
      <c r="M225" s="8">
        <v>2032.7200000000007</v>
      </c>
      <c r="N225" s="8">
        <v>64277.89</v>
      </c>
      <c r="O225" s="6" t="s">
        <v>226</v>
      </c>
      <c r="P225" s="6" t="s">
        <v>597</v>
      </c>
      <c r="Q225" s="6" t="s">
        <v>1329</v>
      </c>
    </row>
    <row r="226" spans="2:17" x14ac:dyDescent="0.25">
      <c r="B226" s="12">
        <v>220</v>
      </c>
      <c r="C226" s="6" t="s">
        <v>758</v>
      </c>
      <c r="D226" s="7">
        <v>2407191</v>
      </c>
      <c r="E226" s="6" t="s">
        <v>13</v>
      </c>
      <c r="F226" s="6" t="s">
        <v>18</v>
      </c>
      <c r="G226" s="6" t="s">
        <v>14</v>
      </c>
      <c r="H226" s="6" t="s">
        <v>31</v>
      </c>
      <c r="I226" s="6" t="s">
        <v>13</v>
      </c>
      <c r="J226" s="6" t="s">
        <v>15</v>
      </c>
      <c r="K226" s="6" t="s">
        <v>21</v>
      </c>
      <c r="L226" s="8">
        <v>1555.02</v>
      </c>
      <c r="M226" s="8">
        <v>62693.520000000004</v>
      </c>
      <c r="N226" s="8">
        <v>64248.54</v>
      </c>
      <c r="O226" s="6" t="s">
        <v>28</v>
      </c>
      <c r="P226" s="6" t="s">
        <v>229</v>
      </c>
      <c r="Q226" s="6" t="s">
        <v>759</v>
      </c>
    </row>
    <row r="227" spans="2:17" x14ac:dyDescent="0.25">
      <c r="B227" s="12">
        <v>221</v>
      </c>
      <c r="C227" s="6" t="s">
        <v>685</v>
      </c>
      <c r="D227" s="7">
        <v>2416868</v>
      </c>
      <c r="E227" s="6" t="s">
        <v>13</v>
      </c>
      <c r="F227" s="6" t="s">
        <v>25</v>
      </c>
      <c r="G227" s="6" t="s">
        <v>14</v>
      </c>
      <c r="H227" s="6" t="s">
        <v>171</v>
      </c>
      <c r="I227" s="6" t="s">
        <v>42</v>
      </c>
      <c r="J227" s="6" t="s">
        <v>15</v>
      </c>
      <c r="K227" s="6" t="s">
        <v>172</v>
      </c>
      <c r="L227" s="8">
        <v>707.53000000000009</v>
      </c>
      <c r="M227" s="8">
        <v>63345.17</v>
      </c>
      <c r="N227" s="8">
        <v>64052.7</v>
      </c>
      <c r="O227" s="6" t="s">
        <v>49</v>
      </c>
      <c r="P227" s="6" t="s">
        <v>1404</v>
      </c>
      <c r="Q227" s="6" t="s">
        <v>687</v>
      </c>
    </row>
    <row r="228" spans="2:17" x14ac:dyDescent="0.25">
      <c r="B228" s="12">
        <v>222</v>
      </c>
      <c r="C228" s="6" t="s">
        <v>1814</v>
      </c>
      <c r="D228" s="7">
        <v>2415979</v>
      </c>
      <c r="E228" s="6" t="s">
        <v>13</v>
      </c>
      <c r="F228" s="6" t="s">
        <v>18</v>
      </c>
      <c r="G228" s="6" t="s">
        <v>14</v>
      </c>
      <c r="H228" s="6" t="s">
        <v>157</v>
      </c>
      <c r="I228" s="6" t="s">
        <v>42</v>
      </c>
      <c r="J228" s="6" t="s">
        <v>15</v>
      </c>
      <c r="K228" s="6" t="s">
        <v>21</v>
      </c>
      <c r="L228" s="8">
        <v>60339.569999999978</v>
      </c>
      <c r="M228" s="8">
        <v>3153.69</v>
      </c>
      <c r="N228" s="8">
        <v>63493.25999999998</v>
      </c>
      <c r="O228" s="6" t="s">
        <v>173</v>
      </c>
      <c r="P228" s="6" t="s">
        <v>712</v>
      </c>
      <c r="Q228" s="6" t="s">
        <v>1815</v>
      </c>
    </row>
    <row r="229" spans="2:17" x14ac:dyDescent="0.25">
      <c r="B229" s="12">
        <v>223</v>
      </c>
      <c r="C229" s="6" t="s">
        <v>779</v>
      </c>
      <c r="D229" s="7">
        <v>2416986</v>
      </c>
      <c r="E229" s="6" t="s">
        <v>13</v>
      </c>
      <c r="F229" s="6" t="s">
        <v>25</v>
      </c>
      <c r="G229" s="6" t="s">
        <v>47</v>
      </c>
      <c r="H229" s="6" t="s">
        <v>66</v>
      </c>
      <c r="I229" s="6" t="s">
        <v>42</v>
      </c>
      <c r="J229" s="6" t="s">
        <v>15</v>
      </c>
      <c r="K229" s="6" t="s">
        <v>67</v>
      </c>
      <c r="L229" s="8">
        <v>3538.9000000000005</v>
      </c>
      <c r="M229" s="8">
        <v>59496.069999999992</v>
      </c>
      <c r="N229" s="8">
        <v>63034.969999999994</v>
      </c>
      <c r="O229" s="6" t="s">
        <v>116</v>
      </c>
      <c r="P229" s="6" t="s">
        <v>1816</v>
      </c>
      <c r="Q229" s="6" t="s">
        <v>780</v>
      </c>
    </row>
    <row r="230" spans="2:17" x14ac:dyDescent="0.25">
      <c r="B230" s="12">
        <v>224</v>
      </c>
      <c r="C230" s="6" t="s">
        <v>1817</v>
      </c>
      <c r="D230" s="7">
        <v>2047788</v>
      </c>
      <c r="E230" s="6" t="s">
        <v>40</v>
      </c>
      <c r="F230" s="6" t="s">
        <v>25</v>
      </c>
      <c r="G230" s="6" t="s">
        <v>22</v>
      </c>
      <c r="H230" s="6" t="s">
        <v>71</v>
      </c>
      <c r="I230" s="6" t="s">
        <v>13</v>
      </c>
      <c r="J230" s="6" t="s">
        <v>35</v>
      </c>
      <c r="K230" s="6" t="s">
        <v>43</v>
      </c>
      <c r="L230" s="8">
        <v>62848.359999999986</v>
      </c>
      <c r="M230" s="8">
        <v>91.83</v>
      </c>
      <c r="N230" s="8">
        <v>62940.189999999988</v>
      </c>
      <c r="O230" s="6" t="s">
        <v>32</v>
      </c>
      <c r="P230" s="6" t="s">
        <v>282</v>
      </c>
      <c r="Q230" s="6" t="s">
        <v>1818</v>
      </c>
    </row>
    <row r="231" spans="2:17" x14ac:dyDescent="0.25">
      <c r="B231" s="12">
        <v>225</v>
      </c>
      <c r="C231" s="6" t="s">
        <v>1819</v>
      </c>
      <c r="D231" s="7">
        <v>43177144</v>
      </c>
      <c r="E231" s="6" t="s">
        <v>13</v>
      </c>
      <c r="F231" s="6" t="s">
        <v>18</v>
      </c>
      <c r="G231" s="6" t="s">
        <v>22</v>
      </c>
      <c r="H231" s="6" t="s">
        <v>71</v>
      </c>
      <c r="I231" s="6" t="s">
        <v>13</v>
      </c>
      <c r="J231" s="6" t="s">
        <v>35</v>
      </c>
      <c r="K231" s="6" t="s">
        <v>43</v>
      </c>
      <c r="L231" s="8">
        <v>62723.219999999979</v>
      </c>
      <c r="M231" s="8">
        <v>33.090000000000003</v>
      </c>
      <c r="N231" s="8">
        <v>62756.309999999976</v>
      </c>
      <c r="O231" s="6" t="s">
        <v>76</v>
      </c>
      <c r="P231" s="6" t="s">
        <v>77</v>
      </c>
      <c r="Q231" s="6" t="s">
        <v>1820</v>
      </c>
    </row>
    <row r="232" spans="2:17" x14ac:dyDescent="0.25">
      <c r="B232" s="12">
        <v>226</v>
      </c>
      <c r="C232" s="6" t="s">
        <v>1821</v>
      </c>
      <c r="D232" s="7">
        <v>2416302</v>
      </c>
      <c r="E232" s="6" t="s">
        <v>13</v>
      </c>
      <c r="F232" s="6" t="s">
        <v>25</v>
      </c>
      <c r="G232" s="6" t="s">
        <v>14</v>
      </c>
      <c r="H232" s="6" t="s">
        <v>52</v>
      </c>
      <c r="I232" s="6" t="s">
        <v>42</v>
      </c>
      <c r="J232" s="6" t="s">
        <v>15</v>
      </c>
      <c r="K232" s="6" t="s">
        <v>53</v>
      </c>
      <c r="L232" s="8">
        <v>62607.689999999981</v>
      </c>
      <c r="M232" s="8">
        <v>7.5600000000000005</v>
      </c>
      <c r="N232" s="8">
        <v>62615.249999999978</v>
      </c>
      <c r="O232" s="6" t="s">
        <v>173</v>
      </c>
      <c r="P232" s="6" t="s">
        <v>1425</v>
      </c>
      <c r="Q232" s="6" t="s">
        <v>1822</v>
      </c>
    </row>
    <row r="233" spans="2:17" x14ac:dyDescent="0.25">
      <c r="B233" s="12">
        <v>227</v>
      </c>
      <c r="C233" s="6" t="s">
        <v>1121</v>
      </c>
      <c r="D233" s="7">
        <v>2414929</v>
      </c>
      <c r="E233" s="6" t="s">
        <v>13</v>
      </c>
      <c r="F233" s="6" t="s">
        <v>25</v>
      </c>
      <c r="G233" s="6" t="s">
        <v>14</v>
      </c>
      <c r="H233" s="6" t="s">
        <v>52</v>
      </c>
      <c r="I233" s="6" t="s">
        <v>42</v>
      </c>
      <c r="J233" s="6" t="s">
        <v>15</v>
      </c>
      <c r="K233" s="6" t="s">
        <v>53</v>
      </c>
      <c r="L233" s="8">
        <v>3097.9500000000012</v>
      </c>
      <c r="M233" s="8">
        <v>58884.32</v>
      </c>
      <c r="N233" s="8">
        <v>61982.270000000004</v>
      </c>
      <c r="O233" s="6" t="s">
        <v>44</v>
      </c>
      <c r="P233" s="6" t="s">
        <v>1823</v>
      </c>
      <c r="Q233" s="6" t="s">
        <v>1123</v>
      </c>
    </row>
    <row r="234" spans="2:17" x14ac:dyDescent="0.25">
      <c r="B234" s="12">
        <v>228</v>
      </c>
      <c r="C234" s="6" t="s">
        <v>1824</v>
      </c>
      <c r="D234" s="7">
        <v>2413039</v>
      </c>
      <c r="E234" s="6" t="s">
        <v>13</v>
      </c>
      <c r="F234" s="6" t="s">
        <v>18</v>
      </c>
      <c r="G234" s="6" t="s">
        <v>22</v>
      </c>
      <c r="H234" s="6" t="s">
        <v>48</v>
      </c>
      <c r="I234" s="6" t="s">
        <v>13</v>
      </c>
      <c r="J234" s="6" t="s">
        <v>35</v>
      </c>
      <c r="K234" s="6" t="s">
        <v>36</v>
      </c>
      <c r="L234" s="8">
        <v>61796.759999999995</v>
      </c>
      <c r="M234" s="8">
        <v>0</v>
      </c>
      <c r="N234" s="8">
        <v>61796.759999999995</v>
      </c>
      <c r="O234" s="6" t="s">
        <v>68</v>
      </c>
      <c r="P234" s="6" t="s">
        <v>69</v>
      </c>
      <c r="Q234" s="6" t="s">
        <v>1825</v>
      </c>
    </row>
    <row r="235" spans="2:17" x14ac:dyDescent="0.25">
      <c r="B235" s="12">
        <v>229</v>
      </c>
      <c r="C235" s="6" t="s">
        <v>1826</v>
      </c>
      <c r="D235" s="7">
        <v>2407844</v>
      </c>
      <c r="E235" s="6" t="s">
        <v>13</v>
      </c>
      <c r="F235" s="6" t="s">
        <v>18</v>
      </c>
      <c r="G235" s="6" t="s">
        <v>14</v>
      </c>
      <c r="H235" s="6" t="s">
        <v>66</v>
      </c>
      <c r="I235" s="6" t="s">
        <v>42</v>
      </c>
      <c r="J235" s="6" t="s">
        <v>15</v>
      </c>
      <c r="K235" s="6" t="s">
        <v>67</v>
      </c>
      <c r="L235" s="8">
        <v>61771.640000000007</v>
      </c>
      <c r="M235" s="8">
        <v>0</v>
      </c>
      <c r="N235" s="8">
        <v>61771.640000000007</v>
      </c>
      <c r="O235" s="6" t="s">
        <v>28</v>
      </c>
      <c r="P235" s="6" t="s">
        <v>229</v>
      </c>
      <c r="Q235" s="6" t="s">
        <v>1827</v>
      </c>
    </row>
    <row r="236" spans="2:17" x14ac:dyDescent="0.25">
      <c r="B236" s="12">
        <v>230</v>
      </c>
      <c r="C236" s="6" t="s">
        <v>670</v>
      </c>
      <c r="D236" s="7">
        <v>2409942</v>
      </c>
      <c r="E236" s="6" t="s">
        <v>13</v>
      </c>
      <c r="F236" s="6" t="s">
        <v>18</v>
      </c>
      <c r="G236" s="6" t="s">
        <v>47</v>
      </c>
      <c r="H236" s="6" t="s">
        <v>71</v>
      </c>
      <c r="I236" s="6" t="s">
        <v>13</v>
      </c>
      <c r="J236" s="6" t="s">
        <v>35</v>
      </c>
      <c r="K236" s="6" t="s">
        <v>43</v>
      </c>
      <c r="L236" s="8">
        <v>20925.469999999994</v>
      </c>
      <c r="M236" s="8">
        <v>40577.360000000008</v>
      </c>
      <c r="N236" s="8">
        <v>61502.83</v>
      </c>
      <c r="O236" s="6" t="s">
        <v>296</v>
      </c>
      <c r="P236" s="6" t="s">
        <v>671</v>
      </c>
      <c r="Q236" s="6" t="s">
        <v>672</v>
      </c>
    </row>
    <row r="237" spans="2:17" x14ac:dyDescent="0.25">
      <c r="B237" s="12">
        <v>231</v>
      </c>
      <c r="C237" s="6" t="s">
        <v>807</v>
      </c>
      <c r="D237" s="7">
        <v>2314860</v>
      </c>
      <c r="E237" s="6" t="s">
        <v>13</v>
      </c>
      <c r="F237" s="6" t="s">
        <v>25</v>
      </c>
      <c r="G237" s="6" t="s">
        <v>47</v>
      </c>
      <c r="H237" s="6" t="s">
        <v>66</v>
      </c>
      <c r="I237" s="6" t="s">
        <v>42</v>
      </c>
      <c r="J237" s="6" t="s">
        <v>15</v>
      </c>
      <c r="K237" s="6" t="s">
        <v>67</v>
      </c>
      <c r="L237" s="8">
        <v>58967.520000000222</v>
      </c>
      <c r="M237" s="8">
        <v>2318.87</v>
      </c>
      <c r="N237" s="8">
        <v>61286.390000000225</v>
      </c>
      <c r="O237" s="6" t="s">
        <v>32</v>
      </c>
      <c r="P237" s="6" t="s">
        <v>1828</v>
      </c>
      <c r="Q237" s="6" t="s">
        <v>809</v>
      </c>
    </row>
    <row r="238" spans="2:17" x14ac:dyDescent="0.25">
      <c r="B238" s="12">
        <v>232</v>
      </c>
      <c r="C238" s="6" t="s">
        <v>1829</v>
      </c>
      <c r="D238" s="7">
        <v>2181144</v>
      </c>
      <c r="E238" s="6" t="s">
        <v>13</v>
      </c>
      <c r="F238" s="6" t="s">
        <v>18</v>
      </c>
      <c r="G238" s="6" t="s">
        <v>14</v>
      </c>
      <c r="H238" s="6" t="s">
        <v>26</v>
      </c>
      <c r="I238" s="6" t="s">
        <v>13</v>
      </c>
      <c r="J238" s="6" t="s">
        <v>15</v>
      </c>
      <c r="K238" s="6" t="s">
        <v>27</v>
      </c>
      <c r="L238" s="8">
        <v>22872.729999999992</v>
      </c>
      <c r="M238" s="8">
        <v>38161.15</v>
      </c>
      <c r="N238" s="8">
        <v>61033.87999999999</v>
      </c>
      <c r="O238" s="6" t="s">
        <v>116</v>
      </c>
      <c r="P238" s="6" t="s">
        <v>177</v>
      </c>
      <c r="Q238" s="6" t="s">
        <v>1830</v>
      </c>
    </row>
    <row r="239" spans="2:17" x14ac:dyDescent="0.25">
      <c r="B239" s="12">
        <v>233</v>
      </c>
      <c r="C239" s="6" t="s">
        <v>1831</v>
      </c>
      <c r="D239" s="7">
        <v>2414671</v>
      </c>
      <c r="E239" s="6" t="s">
        <v>13</v>
      </c>
      <c r="F239" s="6" t="s">
        <v>18</v>
      </c>
      <c r="G239" s="6" t="s">
        <v>14</v>
      </c>
      <c r="H239" s="6" t="s">
        <v>66</v>
      </c>
      <c r="I239" s="6" t="s">
        <v>42</v>
      </c>
      <c r="J239" s="6" t="s">
        <v>15</v>
      </c>
      <c r="K239" s="6" t="s">
        <v>67</v>
      </c>
      <c r="L239" s="8">
        <v>50080.60000000002</v>
      </c>
      <c r="M239" s="8">
        <v>10626.449999999999</v>
      </c>
      <c r="N239" s="8">
        <v>60707.050000000017</v>
      </c>
      <c r="O239" s="6" t="s">
        <v>49</v>
      </c>
      <c r="P239" s="6" t="s">
        <v>643</v>
      </c>
      <c r="Q239" s="6" t="s">
        <v>1832</v>
      </c>
    </row>
    <row r="240" spans="2:17" x14ac:dyDescent="0.25">
      <c r="B240" s="12">
        <v>234</v>
      </c>
      <c r="C240" s="6" t="s">
        <v>1833</v>
      </c>
      <c r="D240" s="7">
        <v>2415775</v>
      </c>
      <c r="E240" s="6" t="s">
        <v>13</v>
      </c>
      <c r="F240" s="6" t="s">
        <v>25</v>
      </c>
      <c r="G240" s="6" t="s">
        <v>47</v>
      </c>
      <c r="H240" s="6" t="s">
        <v>66</v>
      </c>
      <c r="I240" s="6" t="s">
        <v>42</v>
      </c>
      <c r="J240" s="6" t="s">
        <v>15</v>
      </c>
      <c r="K240" s="6" t="s">
        <v>67</v>
      </c>
      <c r="L240" s="8">
        <v>60603.55</v>
      </c>
      <c r="M240" s="8">
        <v>27.99</v>
      </c>
      <c r="N240" s="8">
        <v>60631.54</v>
      </c>
      <c r="O240" s="6" t="s">
        <v>37</v>
      </c>
      <c r="P240" s="6" t="s">
        <v>887</v>
      </c>
      <c r="Q240" s="6" t="s">
        <v>1834</v>
      </c>
    </row>
    <row r="241" spans="2:17" x14ac:dyDescent="0.25">
      <c r="B241" s="12">
        <v>235</v>
      </c>
      <c r="C241" s="6" t="s">
        <v>268</v>
      </c>
      <c r="D241" s="7">
        <v>1170475</v>
      </c>
      <c r="E241" s="6" t="s">
        <v>13</v>
      </c>
      <c r="F241" s="6" t="s">
        <v>18</v>
      </c>
      <c r="G241" s="6" t="s">
        <v>22</v>
      </c>
      <c r="H241" s="6" t="s">
        <v>71</v>
      </c>
      <c r="I241" s="6" t="s">
        <v>13</v>
      </c>
      <c r="J241" s="6" t="s">
        <v>35</v>
      </c>
      <c r="K241" s="6" t="s">
        <v>43</v>
      </c>
      <c r="L241" s="8">
        <v>58788.180000000022</v>
      </c>
      <c r="M241" s="8">
        <v>1774.4900000000002</v>
      </c>
      <c r="N241" s="8">
        <v>60562.67000000002</v>
      </c>
      <c r="O241" s="6" t="s">
        <v>32</v>
      </c>
      <c r="P241" s="6" t="s">
        <v>187</v>
      </c>
      <c r="Q241" s="6" t="s">
        <v>270</v>
      </c>
    </row>
    <row r="242" spans="2:17" x14ac:dyDescent="0.25">
      <c r="B242" s="12">
        <v>236</v>
      </c>
      <c r="C242" s="6" t="s">
        <v>1835</v>
      </c>
      <c r="D242" s="7">
        <v>55909</v>
      </c>
      <c r="E242" s="6" t="s">
        <v>13</v>
      </c>
      <c r="F242" s="6" t="s">
        <v>25</v>
      </c>
      <c r="G242" s="6" t="s">
        <v>14</v>
      </c>
      <c r="H242" s="6" t="s">
        <v>59</v>
      </c>
      <c r="I242" s="6" t="s">
        <v>13</v>
      </c>
      <c r="J242" s="6" t="s">
        <v>15</v>
      </c>
      <c r="K242" s="6" t="s">
        <v>53</v>
      </c>
      <c r="L242" s="8">
        <v>60475.010000000053</v>
      </c>
      <c r="M242" s="8">
        <v>0</v>
      </c>
      <c r="N242" s="8">
        <v>60475.010000000053</v>
      </c>
      <c r="O242" s="6" t="s">
        <v>259</v>
      </c>
      <c r="P242" s="6" t="s">
        <v>488</v>
      </c>
      <c r="Q242" s="6" t="s">
        <v>1836</v>
      </c>
    </row>
    <row r="243" spans="2:17" x14ac:dyDescent="0.25">
      <c r="B243" s="12">
        <v>237</v>
      </c>
      <c r="C243" s="6" t="s">
        <v>1837</v>
      </c>
      <c r="D243" s="7">
        <v>3294729</v>
      </c>
      <c r="E243" s="6" t="s">
        <v>13</v>
      </c>
      <c r="F243" s="6" t="s">
        <v>25</v>
      </c>
      <c r="G243" s="6" t="s">
        <v>22</v>
      </c>
      <c r="H243" s="6" t="s">
        <v>34</v>
      </c>
      <c r="I243" s="6" t="s">
        <v>13</v>
      </c>
      <c r="J243" s="6" t="s">
        <v>35</v>
      </c>
      <c r="K243" s="6" t="s">
        <v>36</v>
      </c>
      <c r="L243" s="8">
        <v>60415.140000000014</v>
      </c>
      <c r="M243" s="8">
        <v>0</v>
      </c>
      <c r="N243" s="8">
        <v>60415.140000000014</v>
      </c>
      <c r="O243" s="6" t="s">
        <v>79</v>
      </c>
      <c r="P243" s="6" t="s">
        <v>1838</v>
      </c>
      <c r="Q243" s="6" t="s">
        <v>1839</v>
      </c>
    </row>
    <row r="244" spans="2:17" x14ac:dyDescent="0.25">
      <c r="B244" s="12">
        <v>238</v>
      </c>
      <c r="C244" s="6" t="s">
        <v>1840</v>
      </c>
      <c r="D244" s="7">
        <v>2409493</v>
      </c>
      <c r="E244" s="6" t="s">
        <v>13</v>
      </c>
      <c r="F244" s="6" t="s">
        <v>18</v>
      </c>
      <c r="G244" s="6" t="s">
        <v>14</v>
      </c>
      <c r="H244" s="6" t="s">
        <v>66</v>
      </c>
      <c r="I244" s="6" t="s">
        <v>42</v>
      </c>
      <c r="J244" s="6" t="s">
        <v>15</v>
      </c>
      <c r="K244" s="6" t="s">
        <v>67</v>
      </c>
      <c r="L244" s="8">
        <v>46506.820000000007</v>
      </c>
      <c r="M244" s="8">
        <v>13488.079999999996</v>
      </c>
      <c r="N244" s="8">
        <v>59994.9</v>
      </c>
      <c r="O244" s="6" t="s">
        <v>49</v>
      </c>
      <c r="P244" s="6" t="s">
        <v>1841</v>
      </c>
      <c r="Q244" s="6" t="s">
        <v>1842</v>
      </c>
    </row>
    <row r="245" spans="2:17" x14ac:dyDescent="0.25">
      <c r="B245" s="12">
        <v>239</v>
      </c>
      <c r="C245" s="6" t="s">
        <v>1843</v>
      </c>
      <c r="D245" s="7">
        <v>2411137</v>
      </c>
      <c r="E245" s="6" t="s">
        <v>13</v>
      </c>
      <c r="F245" s="6" t="s">
        <v>18</v>
      </c>
      <c r="G245" s="6" t="s">
        <v>22</v>
      </c>
      <c r="H245" s="6" t="s">
        <v>59</v>
      </c>
      <c r="I245" s="6" t="s">
        <v>13</v>
      </c>
      <c r="J245" s="6" t="s">
        <v>15</v>
      </c>
      <c r="K245" s="6" t="s">
        <v>53</v>
      </c>
      <c r="L245" s="8">
        <v>59979.72</v>
      </c>
      <c r="M245" s="8">
        <v>0</v>
      </c>
      <c r="N245" s="8">
        <v>59979.72</v>
      </c>
      <c r="O245" s="6" t="s">
        <v>32</v>
      </c>
      <c r="P245" s="6" t="s">
        <v>1844</v>
      </c>
      <c r="Q245" s="6" t="s">
        <v>1845</v>
      </c>
    </row>
    <row r="246" spans="2:17" x14ac:dyDescent="0.25">
      <c r="B246" s="12">
        <v>240</v>
      </c>
      <c r="C246" s="6" t="s">
        <v>212</v>
      </c>
      <c r="D246" s="7">
        <v>406651</v>
      </c>
      <c r="E246" s="6" t="s">
        <v>13</v>
      </c>
      <c r="F246" s="6" t="s">
        <v>25</v>
      </c>
      <c r="G246" s="6" t="s">
        <v>47</v>
      </c>
      <c r="H246" s="6" t="s">
        <v>171</v>
      </c>
      <c r="I246" s="6" t="s">
        <v>42</v>
      </c>
      <c r="J246" s="6" t="s">
        <v>15</v>
      </c>
      <c r="K246" s="6" t="s">
        <v>172</v>
      </c>
      <c r="L246" s="8">
        <v>45386.169999999976</v>
      </c>
      <c r="M246" s="8">
        <v>14340.039999999999</v>
      </c>
      <c r="N246" s="8">
        <v>59726.209999999977</v>
      </c>
      <c r="O246" s="6" t="s">
        <v>152</v>
      </c>
      <c r="P246" s="6" t="s">
        <v>1283</v>
      </c>
      <c r="Q246" s="6" t="s">
        <v>214</v>
      </c>
    </row>
    <row r="247" spans="2:17" x14ac:dyDescent="0.25">
      <c r="B247" s="12">
        <v>241</v>
      </c>
      <c r="C247" s="6" t="s">
        <v>1846</v>
      </c>
      <c r="D247" s="7">
        <v>2413940</v>
      </c>
      <c r="E247" s="6" t="s">
        <v>13</v>
      </c>
      <c r="F247" s="6" t="s">
        <v>25</v>
      </c>
      <c r="G247" s="6" t="s">
        <v>14</v>
      </c>
      <c r="H247" s="6" t="s">
        <v>52</v>
      </c>
      <c r="I247" s="6" t="s">
        <v>42</v>
      </c>
      <c r="J247" s="6" t="s">
        <v>15</v>
      </c>
      <c r="K247" s="6" t="s">
        <v>53</v>
      </c>
      <c r="L247" s="8">
        <v>51190.489999999954</v>
      </c>
      <c r="M247" s="8">
        <v>8337.3500000000022</v>
      </c>
      <c r="N247" s="8">
        <v>59527.839999999953</v>
      </c>
      <c r="O247" s="6" t="s">
        <v>173</v>
      </c>
      <c r="P247" s="6" t="s">
        <v>247</v>
      </c>
      <c r="Q247" s="6" t="s">
        <v>1847</v>
      </c>
    </row>
    <row r="248" spans="2:17" x14ac:dyDescent="0.25">
      <c r="B248" s="12">
        <v>242</v>
      </c>
      <c r="C248" s="6" t="s">
        <v>1848</v>
      </c>
      <c r="D248" s="7">
        <v>2410499</v>
      </c>
      <c r="E248" s="6" t="s">
        <v>13</v>
      </c>
      <c r="F248" s="6" t="s">
        <v>25</v>
      </c>
      <c r="G248" s="6" t="s">
        <v>14</v>
      </c>
      <c r="H248" s="6" t="s">
        <v>66</v>
      </c>
      <c r="I248" s="6" t="s">
        <v>42</v>
      </c>
      <c r="J248" s="6" t="s">
        <v>15</v>
      </c>
      <c r="K248" s="6" t="s">
        <v>67</v>
      </c>
      <c r="L248" s="8">
        <v>59518.280000000006</v>
      </c>
      <c r="M248" s="8">
        <v>0</v>
      </c>
      <c r="N248" s="8">
        <v>59518.280000000006</v>
      </c>
      <c r="O248" s="6" t="s">
        <v>79</v>
      </c>
      <c r="P248" s="6" t="s">
        <v>1849</v>
      </c>
      <c r="Q248" s="6" t="s">
        <v>1850</v>
      </c>
    </row>
    <row r="249" spans="2:17" x14ac:dyDescent="0.25">
      <c r="B249" s="12">
        <v>243</v>
      </c>
      <c r="C249" s="6" t="s">
        <v>1851</v>
      </c>
      <c r="D249" s="7">
        <v>22316258</v>
      </c>
      <c r="E249" s="6" t="s">
        <v>13</v>
      </c>
      <c r="F249" s="6" t="s">
        <v>18</v>
      </c>
      <c r="G249" s="6" t="s">
        <v>47</v>
      </c>
      <c r="H249" s="6" t="s">
        <v>57</v>
      </c>
      <c r="I249" s="6" t="s">
        <v>13</v>
      </c>
      <c r="J249" s="6" t="s">
        <v>35</v>
      </c>
      <c r="K249" s="6" t="s">
        <v>27</v>
      </c>
      <c r="L249" s="8">
        <v>59022.650000000052</v>
      </c>
      <c r="M249" s="8">
        <v>321</v>
      </c>
      <c r="N249" s="8">
        <v>59343.650000000052</v>
      </c>
      <c r="O249" s="6" t="s">
        <v>44</v>
      </c>
      <c r="P249" s="6" t="s">
        <v>1852</v>
      </c>
      <c r="Q249" s="6" t="s">
        <v>1853</v>
      </c>
    </row>
    <row r="250" spans="2:17" x14ac:dyDescent="0.25">
      <c r="B250" s="12">
        <v>244</v>
      </c>
      <c r="C250" s="6" t="s">
        <v>1854</v>
      </c>
      <c r="D250" s="7">
        <v>1802219</v>
      </c>
      <c r="E250" s="6" t="s">
        <v>13</v>
      </c>
      <c r="F250" s="6" t="s">
        <v>18</v>
      </c>
      <c r="G250" s="6" t="s">
        <v>47</v>
      </c>
      <c r="H250" s="6" t="s">
        <v>71</v>
      </c>
      <c r="I250" s="6" t="s">
        <v>13</v>
      </c>
      <c r="J250" s="6" t="s">
        <v>35</v>
      </c>
      <c r="K250" s="6" t="s">
        <v>43</v>
      </c>
      <c r="L250" s="8">
        <v>58357.009999999973</v>
      </c>
      <c r="M250" s="8">
        <v>954.37000000000035</v>
      </c>
      <c r="N250" s="8">
        <v>59311.379999999976</v>
      </c>
      <c r="O250" s="6" t="s">
        <v>44</v>
      </c>
      <c r="P250" s="6" t="s">
        <v>1855</v>
      </c>
      <c r="Q250" s="6" t="s">
        <v>1856</v>
      </c>
    </row>
    <row r="251" spans="2:17" x14ac:dyDescent="0.25">
      <c r="B251" s="12">
        <v>245</v>
      </c>
      <c r="C251" s="6" t="s">
        <v>1857</v>
      </c>
      <c r="D251" s="7">
        <v>313098</v>
      </c>
      <c r="E251" s="6" t="s">
        <v>13</v>
      </c>
      <c r="F251" s="6" t="s">
        <v>18</v>
      </c>
      <c r="G251" s="6" t="s">
        <v>22</v>
      </c>
      <c r="H251" s="6" t="s">
        <v>31</v>
      </c>
      <c r="I251" s="6" t="s">
        <v>13</v>
      </c>
      <c r="J251" s="6" t="s">
        <v>15</v>
      </c>
      <c r="K251" s="6" t="s">
        <v>21</v>
      </c>
      <c r="L251" s="8">
        <v>58837.629999999983</v>
      </c>
      <c r="M251" s="8">
        <v>332.89</v>
      </c>
      <c r="N251" s="8">
        <v>59170.519999999982</v>
      </c>
      <c r="O251" s="6" t="s">
        <v>158</v>
      </c>
      <c r="P251" s="6" t="s">
        <v>1551</v>
      </c>
      <c r="Q251" s="6" t="s">
        <v>1858</v>
      </c>
    </row>
    <row r="252" spans="2:17" x14ac:dyDescent="0.25">
      <c r="B252" s="12">
        <v>246</v>
      </c>
      <c r="C252" s="6" t="s">
        <v>1859</v>
      </c>
      <c r="D252" s="7">
        <v>38461237</v>
      </c>
      <c r="E252" s="6" t="s">
        <v>13</v>
      </c>
      <c r="F252" s="6" t="s">
        <v>25</v>
      </c>
      <c r="G252" s="6" t="s">
        <v>14</v>
      </c>
      <c r="H252" s="6" t="s">
        <v>71</v>
      </c>
      <c r="I252" s="6" t="s">
        <v>13</v>
      </c>
      <c r="J252" s="6" t="s">
        <v>35</v>
      </c>
      <c r="K252" s="6" t="s">
        <v>43</v>
      </c>
      <c r="L252" s="8">
        <v>2108.1799999999994</v>
      </c>
      <c r="M252" s="8">
        <v>57021.37</v>
      </c>
      <c r="N252" s="8">
        <v>59129.55</v>
      </c>
      <c r="O252" s="6" t="s">
        <v>173</v>
      </c>
      <c r="P252" s="6" t="s">
        <v>1291</v>
      </c>
      <c r="Q252" s="6" t="s">
        <v>1860</v>
      </c>
    </row>
    <row r="253" spans="2:17" x14ac:dyDescent="0.25">
      <c r="B253" s="12">
        <v>247</v>
      </c>
      <c r="C253" s="6" t="s">
        <v>1861</v>
      </c>
      <c r="D253" s="7">
        <v>2413698</v>
      </c>
      <c r="E253" s="6" t="s">
        <v>13</v>
      </c>
      <c r="F253" s="6" t="s">
        <v>18</v>
      </c>
      <c r="G253" s="6" t="s">
        <v>14</v>
      </c>
      <c r="H253" s="6" t="s">
        <v>66</v>
      </c>
      <c r="I253" s="6" t="s">
        <v>42</v>
      </c>
      <c r="J253" s="6" t="s">
        <v>15</v>
      </c>
      <c r="K253" s="6" t="s">
        <v>67</v>
      </c>
      <c r="L253" s="8">
        <v>57234.439999999951</v>
      </c>
      <c r="M253" s="8">
        <v>1812.08</v>
      </c>
      <c r="N253" s="8">
        <v>59046.519999999953</v>
      </c>
      <c r="O253" s="6" t="s">
        <v>173</v>
      </c>
      <c r="P253" s="6" t="s">
        <v>1161</v>
      </c>
      <c r="Q253" s="6" t="s">
        <v>1862</v>
      </c>
    </row>
    <row r="254" spans="2:17" x14ac:dyDescent="0.25">
      <c r="B254" s="12">
        <v>248</v>
      </c>
      <c r="C254" s="6" t="s">
        <v>1863</v>
      </c>
      <c r="D254" s="7">
        <v>5297547</v>
      </c>
      <c r="E254" s="6" t="s">
        <v>13</v>
      </c>
      <c r="F254" s="6" t="s">
        <v>25</v>
      </c>
      <c r="G254" s="6" t="s">
        <v>47</v>
      </c>
      <c r="H254" s="6" t="s">
        <v>59</v>
      </c>
      <c r="I254" s="6" t="s">
        <v>13</v>
      </c>
      <c r="J254" s="6" t="s">
        <v>15</v>
      </c>
      <c r="K254" s="6" t="s">
        <v>53</v>
      </c>
      <c r="L254" s="8">
        <v>58970.520000000033</v>
      </c>
      <c r="M254" s="8">
        <v>0</v>
      </c>
      <c r="N254" s="8">
        <v>58970.520000000033</v>
      </c>
      <c r="O254" s="6" t="s">
        <v>216</v>
      </c>
      <c r="P254" s="6" t="s">
        <v>1864</v>
      </c>
      <c r="Q254" s="6" t="s">
        <v>1865</v>
      </c>
    </row>
    <row r="255" spans="2:17" x14ac:dyDescent="0.25">
      <c r="B255" s="12">
        <v>249</v>
      </c>
      <c r="C255" s="6" t="s">
        <v>1866</v>
      </c>
      <c r="D255" s="7">
        <v>658786</v>
      </c>
      <c r="E255" s="6" t="s">
        <v>13</v>
      </c>
      <c r="F255" s="6" t="s">
        <v>25</v>
      </c>
      <c r="G255" s="6" t="s">
        <v>14</v>
      </c>
      <c r="H255" s="6" t="s">
        <v>71</v>
      </c>
      <c r="I255" s="6" t="s">
        <v>13</v>
      </c>
      <c r="J255" s="6" t="s">
        <v>35</v>
      </c>
      <c r="K255" s="6" t="s">
        <v>43</v>
      </c>
      <c r="L255" s="8">
        <v>57321.119999999995</v>
      </c>
      <c r="M255" s="8">
        <v>1616.3899999999999</v>
      </c>
      <c r="N255" s="8">
        <v>58937.509999999995</v>
      </c>
      <c r="O255" s="6" t="s">
        <v>116</v>
      </c>
      <c r="P255" s="6" t="s">
        <v>367</v>
      </c>
      <c r="Q255" s="6" t="s">
        <v>1867</v>
      </c>
    </row>
    <row r="256" spans="2:17" x14ac:dyDescent="0.25">
      <c r="B256" s="12">
        <v>250</v>
      </c>
      <c r="C256" s="6" t="s">
        <v>1868</v>
      </c>
      <c r="D256" s="7">
        <v>2416698</v>
      </c>
      <c r="E256" s="6" t="s">
        <v>40</v>
      </c>
      <c r="F256" s="6" t="s">
        <v>18</v>
      </c>
      <c r="G256" s="6" t="s">
        <v>14</v>
      </c>
      <c r="H256" s="6" t="s">
        <v>41</v>
      </c>
      <c r="I256" s="6" t="s">
        <v>42</v>
      </c>
      <c r="J256" s="6" t="s">
        <v>35</v>
      </c>
      <c r="K256" s="6" t="s">
        <v>36</v>
      </c>
      <c r="L256" s="8">
        <v>610.08999999999992</v>
      </c>
      <c r="M256" s="8">
        <v>58265.639999999985</v>
      </c>
      <c r="N256" s="8">
        <v>58875.729999999981</v>
      </c>
      <c r="O256" s="6" t="s">
        <v>79</v>
      </c>
      <c r="P256" s="6" t="s">
        <v>309</v>
      </c>
      <c r="Q256" s="6" t="s">
        <v>1869</v>
      </c>
    </row>
    <row r="257" spans="2:17" x14ac:dyDescent="0.25">
      <c r="B257" s="12">
        <v>251</v>
      </c>
      <c r="C257" s="6" t="s">
        <v>1870</v>
      </c>
      <c r="D257" s="7">
        <v>2496381</v>
      </c>
      <c r="E257" s="6" t="s">
        <v>13</v>
      </c>
      <c r="F257" s="6" t="s">
        <v>25</v>
      </c>
      <c r="G257" s="6" t="s">
        <v>14</v>
      </c>
      <c r="H257" s="6" t="s">
        <v>71</v>
      </c>
      <c r="I257" s="6" t="s">
        <v>13</v>
      </c>
      <c r="J257" s="6" t="s">
        <v>35</v>
      </c>
      <c r="K257" s="6" t="s">
        <v>43</v>
      </c>
      <c r="L257" s="8">
        <v>9581.2699999999986</v>
      </c>
      <c r="M257" s="8">
        <v>49020.03</v>
      </c>
      <c r="N257" s="8">
        <v>58601.299999999996</v>
      </c>
      <c r="O257" s="6" t="s">
        <v>116</v>
      </c>
      <c r="P257" s="6" t="s">
        <v>1212</v>
      </c>
      <c r="Q257" s="6" t="s">
        <v>1871</v>
      </c>
    </row>
    <row r="258" spans="2:17" x14ac:dyDescent="0.25">
      <c r="B258" s="12">
        <v>252</v>
      </c>
      <c r="C258" s="6" t="s">
        <v>551</v>
      </c>
      <c r="D258" s="7">
        <v>2413392</v>
      </c>
      <c r="E258" s="6" t="s">
        <v>13</v>
      </c>
      <c r="F258" s="6" t="s">
        <v>25</v>
      </c>
      <c r="G258" s="6" t="s">
        <v>14</v>
      </c>
      <c r="H258" s="6" t="s">
        <v>71</v>
      </c>
      <c r="I258" s="6" t="s">
        <v>13</v>
      </c>
      <c r="J258" s="6" t="s">
        <v>35</v>
      </c>
      <c r="K258" s="6" t="s">
        <v>43</v>
      </c>
      <c r="L258" s="8">
        <v>18648.940000000002</v>
      </c>
      <c r="M258" s="8">
        <v>39846.370000000017</v>
      </c>
      <c r="N258" s="8">
        <v>58495.310000000019</v>
      </c>
      <c r="O258" s="6" t="s">
        <v>32</v>
      </c>
      <c r="P258" s="6" t="s">
        <v>194</v>
      </c>
      <c r="Q258" s="6" t="s">
        <v>552</v>
      </c>
    </row>
    <row r="259" spans="2:17" x14ac:dyDescent="0.25">
      <c r="B259" s="12">
        <v>253</v>
      </c>
      <c r="C259" s="6" t="s">
        <v>1872</v>
      </c>
      <c r="D259" s="7">
        <v>2095310</v>
      </c>
      <c r="E259" s="6" t="s">
        <v>13</v>
      </c>
      <c r="F259" s="6" t="s">
        <v>18</v>
      </c>
      <c r="G259" s="6" t="s">
        <v>14</v>
      </c>
      <c r="H259" s="6" t="s">
        <v>220</v>
      </c>
      <c r="I259" s="6" t="s">
        <v>13</v>
      </c>
      <c r="J259" s="6" t="s">
        <v>15</v>
      </c>
      <c r="K259" s="6" t="s">
        <v>67</v>
      </c>
      <c r="L259" s="8">
        <v>57975.329999999987</v>
      </c>
      <c r="M259" s="8">
        <v>360.92</v>
      </c>
      <c r="N259" s="8">
        <v>58336.249999999985</v>
      </c>
      <c r="O259" s="6" t="s">
        <v>68</v>
      </c>
      <c r="P259" s="6" t="s">
        <v>69</v>
      </c>
      <c r="Q259" s="6" t="s">
        <v>1873</v>
      </c>
    </row>
    <row r="260" spans="2:17" x14ac:dyDescent="0.25">
      <c r="B260" s="12">
        <v>254</v>
      </c>
      <c r="C260" s="6" t="s">
        <v>223</v>
      </c>
      <c r="D260" s="7">
        <v>22730657</v>
      </c>
      <c r="E260" s="6" t="s">
        <v>13</v>
      </c>
      <c r="F260" s="6" t="s">
        <v>18</v>
      </c>
      <c r="G260" s="6" t="s">
        <v>14</v>
      </c>
      <c r="H260" s="6" t="s">
        <v>59</v>
      </c>
      <c r="I260" s="6" t="s">
        <v>13</v>
      </c>
      <c r="J260" s="6" t="s">
        <v>15</v>
      </c>
      <c r="K260" s="6" t="s">
        <v>53</v>
      </c>
      <c r="L260" s="8">
        <v>7712.1399999999949</v>
      </c>
      <c r="M260" s="8">
        <v>50333.33</v>
      </c>
      <c r="N260" s="8">
        <v>58045.469999999994</v>
      </c>
      <c r="O260" s="6" t="s">
        <v>32</v>
      </c>
      <c r="P260" s="6" t="s">
        <v>1586</v>
      </c>
      <c r="Q260" s="6" t="s">
        <v>225</v>
      </c>
    </row>
    <row r="261" spans="2:17" x14ac:dyDescent="0.25">
      <c r="B261" s="12">
        <v>255</v>
      </c>
      <c r="C261" s="6" t="s">
        <v>1874</v>
      </c>
      <c r="D261" s="7">
        <v>10203081</v>
      </c>
      <c r="E261" s="6" t="s">
        <v>13</v>
      </c>
      <c r="F261" s="6" t="s">
        <v>25</v>
      </c>
      <c r="G261" s="6" t="s">
        <v>47</v>
      </c>
      <c r="H261" s="6" t="s">
        <v>59</v>
      </c>
      <c r="I261" s="6" t="s">
        <v>13</v>
      </c>
      <c r="J261" s="6" t="s">
        <v>15</v>
      </c>
      <c r="K261" s="6" t="s">
        <v>53</v>
      </c>
      <c r="L261" s="8">
        <v>57908.299999999988</v>
      </c>
      <c r="M261" s="8">
        <v>0</v>
      </c>
      <c r="N261" s="8">
        <v>57908.299999999988</v>
      </c>
      <c r="O261" s="6" t="s">
        <v>37</v>
      </c>
      <c r="P261" s="6" t="s">
        <v>870</v>
      </c>
      <c r="Q261" s="6" t="s">
        <v>1875</v>
      </c>
    </row>
    <row r="262" spans="2:17" x14ac:dyDescent="0.25">
      <c r="B262" s="12">
        <v>256</v>
      </c>
      <c r="C262" s="6" t="s">
        <v>589</v>
      </c>
      <c r="D262" s="7">
        <v>2417833</v>
      </c>
      <c r="E262" s="6" t="s">
        <v>13</v>
      </c>
      <c r="F262" s="6" t="s">
        <v>25</v>
      </c>
      <c r="G262" s="6" t="s">
        <v>14</v>
      </c>
      <c r="H262" s="6" t="s">
        <v>71</v>
      </c>
      <c r="I262" s="6" t="s">
        <v>13</v>
      </c>
      <c r="J262" s="6" t="s">
        <v>35</v>
      </c>
      <c r="K262" s="6" t="s">
        <v>43</v>
      </c>
      <c r="L262" s="8">
        <v>3448.9600000000032</v>
      </c>
      <c r="M262" s="8">
        <v>54268.339999999982</v>
      </c>
      <c r="N262" s="8">
        <v>57717.299999999988</v>
      </c>
      <c r="O262" s="6" t="s">
        <v>173</v>
      </c>
      <c r="P262" s="6" t="s">
        <v>1444</v>
      </c>
      <c r="Q262" s="6" t="s">
        <v>591</v>
      </c>
    </row>
    <row r="263" spans="2:17" x14ac:dyDescent="0.25">
      <c r="B263" s="12">
        <v>257</v>
      </c>
      <c r="C263" s="6" t="s">
        <v>1279</v>
      </c>
      <c r="D263" s="7">
        <v>1887123</v>
      </c>
      <c r="E263" s="6" t="s">
        <v>13</v>
      </c>
      <c r="F263" s="6" t="s">
        <v>18</v>
      </c>
      <c r="G263" s="6" t="s">
        <v>14</v>
      </c>
      <c r="H263" s="6" t="s">
        <v>71</v>
      </c>
      <c r="I263" s="6" t="s">
        <v>13</v>
      </c>
      <c r="J263" s="6" t="s">
        <v>35</v>
      </c>
      <c r="K263" s="6" t="s">
        <v>43</v>
      </c>
      <c r="L263" s="8">
        <v>4735.9199999999992</v>
      </c>
      <c r="M263" s="8">
        <v>52755.13</v>
      </c>
      <c r="N263" s="8">
        <v>57491.049999999996</v>
      </c>
      <c r="O263" s="6" t="s">
        <v>173</v>
      </c>
      <c r="P263" s="6" t="s">
        <v>1876</v>
      </c>
      <c r="Q263" s="6" t="s">
        <v>1281</v>
      </c>
    </row>
    <row r="264" spans="2:17" x14ac:dyDescent="0.25">
      <c r="B264" s="12">
        <v>258</v>
      </c>
      <c r="C264" s="6" t="s">
        <v>1877</v>
      </c>
      <c r="D264" s="7">
        <v>242787</v>
      </c>
      <c r="E264" s="6" t="s">
        <v>13</v>
      </c>
      <c r="F264" s="6" t="s">
        <v>18</v>
      </c>
      <c r="G264" s="6" t="s">
        <v>14</v>
      </c>
      <c r="H264" s="6" t="s">
        <v>26</v>
      </c>
      <c r="I264" s="6" t="s">
        <v>13</v>
      </c>
      <c r="J264" s="6" t="s">
        <v>15</v>
      </c>
      <c r="K264" s="6" t="s">
        <v>27</v>
      </c>
      <c r="L264" s="8">
        <v>43164.229999999989</v>
      </c>
      <c r="M264" s="8">
        <v>13908.809999999996</v>
      </c>
      <c r="N264" s="8">
        <v>57073.039999999986</v>
      </c>
      <c r="O264" s="6" t="s">
        <v>49</v>
      </c>
      <c r="P264" s="6" t="s">
        <v>1878</v>
      </c>
      <c r="Q264" s="6" t="s">
        <v>657</v>
      </c>
    </row>
    <row r="265" spans="2:17" x14ac:dyDescent="0.25">
      <c r="B265" s="12">
        <v>259</v>
      </c>
      <c r="C265" s="6" t="s">
        <v>1879</v>
      </c>
      <c r="D265" s="7">
        <v>397528</v>
      </c>
      <c r="E265" s="6" t="s">
        <v>13</v>
      </c>
      <c r="F265" s="6" t="s">
        <v>25</v>
      </c>
      <c r="G265" s="6" t="s">
        <v>22</v>
      </c>
      <c r="H265" s="6" t="s">
        <v>34</v>
      </c>
      <c r="I265" s="6" t="s">
        <v>13</v>
      </c>
      <c r="J265" s="6" t="s">
        <v>35</v>
      </c>
      <c r="K265" s="6" t="s">
        <v>36</v>
      </c>
      <c r="L265" s="8">
        <v>56924.359999999979</v>
      </c>
      <c r="M265" s="8">
        <v>0</v>
      </c>
      <c r="N265" s="8">
        <v>56924.359999999979</v>
      </c>
      <c r="O265" s="6" t="s">
        <v>216</v>
      </c>
      <c r="P265" s="6" t="s">
        <v>1880</v>
      </c>
      <c r="Q265" s="6" t="s">
        <v>1881</v>
      </c>
    </row>
    <row r="266" spans="2:17" x14ac:dyDescent="0.25">
      <c r="B266" s="12">
        <v>260</v>
      </c>
      <c r="C266" s="6" t="s">
        <v>1882</v>
      </c>
      <c r="D266" s="7">
        <v>2413171</v>
      </c>
      <c r="E266" s="6" t="s">
        <v>40</v>
      </c>
      <c r="F266" s="6" t="s">
        <v>25</v>
      </c>
      <c r="G266" s="6" t="s">
        <v>14</v>
      </c>
      <c r="H266" s="6" t="s">
        <v>71</v>
      </c>
      <c r="I266" s="6" t="s">
        <v>13</v>
      </c>
      <c r="J266" s="6" t="s">
        <v>35</v>
      </c>
      <c r="K266" s="6" t="s">
        <v>43</v>
      </c>
      <c r="L266" s="8">
        <v>53737.209999999992</v>
      </c>
      <c r="M266" s="8">
        <v>3097.46</v>
      </c>
      <c r="N266" s="8">
        <v>56834.669999999991</v>
      </c>
      <c r="O266" s="6" t="s">
        <v>152</v>
      </c>
      <c r="P266" s="6" t="s">
        <v>1883</v>
      </c>
      <c r="Q266" s="6" t="s">
        <v>1884</v>
      </c>
    </row>
    <row r="267" spans="2:17" x14ac:dyDescent="0.25">
      <c r="B267" s="12">
        <v>261</v>
      </c>
      <c r="C267" s="6" t="s">
        <v>46</v>
      </c>
      <c r="D267" s="7">
        <v>522785</v>
      </c>
      <c r="E267" s="6" t="s">
        <v>13</v>
      </c>
      <c r="F267" s="6" t="s">
        <v>18</v>
      </c>
      <c r="G267" s="6" t="s">
        <v>47</v>
      </c>
      <c r="H267" s="6" t="s">
        <v>48</v>
      </c>
      <c r="I267" s="6" t="s">
        <v>13</v>
      </c>
      <c r="J267" s="6" t="s">
        <v>35</v>
      </c>
      <c r="K267" s="6" t="s">
        <v>36</v>
      </c>
      <c r="L267" s="8">
        <v>3193.6600000000003</v>
      </c>
      <c r="M267" s="8">
        <v>53569.319999999992</v>
      </c>
      <c r="N267" s="8">
        <v>56762.979999999996</v>
      </c>
      <c r="O267" s="6" t="s">
        <v>32</v>
      </c>
      <c r="P267" s="6" t="s">
        <v>1885</v>
      </c>
      <c r="Q267" s="6" t="s">
        <v>50</v>
      </c>
    </row>
    <row r="268" spans="2:17" x14ac:dyDescent="0.25">
      <c r="B268" s="12">
        <v>262</v>
      </c>
      <c r="C268" s="6" t="s">
        <v>341</v>
      </c>
      <c r="D268" s="7">
        <v>2408052</v>
      </c>
      <c r="E268" s="6" t="s">
        <v>13</v>
      </c>
      <c r="F268" s="6" t="s">
        <v>25</v>
      </c>
      <c r="G268" s="6" t="s">
        <v>14</v>
      </c>
      <c r="H268" s="6" t="s">
        <v>71</v>
      </c>
      <c r="I268" s="6" t="s">
        <v>13</v>
      </c>
      <c r="J268" s="6" t="s">
        <v>35</v>
      </c>
      <c r="K268" s="6" t="s">
        <v>43</v>
      </c>
      <c r="L268" s="8">
        <v>13242.519999999999</v>
      </c>
      <c r="M268" s="8">
        <v>43405.72</v>
      </c>
      <c r="N268" s="8">
        <v>56648.24</v>
      </c>
      <c r="O268" s="6" t="s">
        <v>152</v>
      </c>
      <c r="P268" s="6" t="s">
        <v>579</v>
      </c>
      <c r="Q268" s="6" t="s">
        <v>343</v>
      </c>
    </row>
    <row r="269" spans="2:17" x14ac:dyDescent="0.25">
      <c r="B269" s="12">
        <v>263</v>
      </c>
      <c r="C269" s="6" t="s">
        <v>1886</v>
      </c>
      <c r="D269" s="7">
        <v>2674808</v>
      </c>
      <c r="E269" s="6" t="s">
        <v>13</v>
      </c>
      <c r="F269" s="6" t="s">
        <v>18</v>
      </c>
      <c r="G269" s="6" t="s">
        <v>886</v>
      </c>
      <c r="H269" s="6" t="s">
        <v>71</v>
      </c>
      <c r="I269" s="6" t="s">
        <v>13</v>
      </c>
      <c r="J269" s="6" t="s">
        <v>35</v>
      </c>
      <c r="K269" s="6" t="s">
        <v>43</v>
      </c>
      <c r="L269" s="8">
        <v>55775.72</v>
      </c>
      <c r="M269" s="8">
        <v>657.34</v>
      </c>
      <c r="N269" s="8">
        <v>56433.06</v>
      </c>
      <c r="O269" s="6" t="s">
        <v>173</v>
      </c>
      <c r="P269" s="6" t="s">
        <v>523</v>
      </c>
      <c r="Q269" s="6" t="s">
        <v>1887</v>
      </c>
    </row>
    <row r="270" spans="2:17" x14ac:dyDescent="0.25">
      <c r="B270" s="12">
        <v>264</v>
      </c>
      <c r="C270" s="6" t="s">
        <v>1888</v>
      </c>
      <c r="D270" s="7">
        <v>2415799</v>
      </c>
      <c r="E270" s="6" t="s">
        <v>13</v>
      </c>
      <c r="F270" s="6" t="s">
        <v>18</v>
      </c>
      <c r="G270" s="6" t="s">
        <v>14</v>
      </c>
      <c r="H270" s="6" t="s">
        <v>66</v>
      </c>
      <c r="I270" s="6" t="s">
        <v>42</v>
      </c>
      <c r="J270" s="6" t="s">
        <v>15</v>
      </c>
      <c r="K270" s="6" t="s">
        <v>67</v>
      </c>
      <c r="L270" s="8">
        <v>55797.71</v>
      </c>
      <c r="M270" s="8">
        <v>598.79000000000008</v>
      </c>
      <c r="N270" s="8">
        <v>56396.5</v>
      </c>
      <c r="O270" s="6" t="s">
        <v>1124</v>
      </c>
      <c r="P270" s="6" t="s">
        <v>1125</v>
      </c>
      <c r="Q270" s="6" t="s">
        <v>1889</v>
      </c>
    </row>
    <row r="271" spans="2:17" x14ac:dyDescent="0.25">
      <c r="B271" s="12">
        <v>265</v>
      </c>
      <c r="C271" s="6" t="s">
        <v>535</v>
      </c>
      <c r="D271" s="7">
        <v>1171984</v>
      </c>
      <c r="E271" s="6" t="s">
        <v>13</v>
      </c>
      <c r="F271" s="6" t="s">
        <v>18</v>
      </c>
      <c r="G271" s="6" t="s">
        <v>47</v>
      </c>
      <c r="H271" s="6" t="s">
        <v>63</v>
      </c>
      <c r="I271" s="6" t="s">
        <v>13</v>
      </c>
      <c r="J271" s="6" t="s">
        <v>35</v>
      </c>
      <c r="K271" s="6" t="s">
        <v>64</v>
      </c>
      <c r="L271" s="8">
        <v>1247.0400000000009</v>
      </c>
      <c r="M271" s="8">
        <v>55016.649999999994</v>
      </c>
      <c r="N271" s="8">
        <v>56263.689999999995</v>
      </c>
      <c r="O271" s="6" t="s">
        <v>158</v>
      </c>
      <c r="P271" s="6" t="s">
        <v>1890</v>
      </c>
      <c r="Q271" s="6" t="s">
        <v>537</v>
      </c>
    </row>
    <row r="272" spans="2:17" x14ac:dyDescent="0.25">
      <c r="B272" s="12">
        <v>266</v>
      </c>
      <c r="C272" s="6" t="s">
        <v>793</v>
      </c>
      <c r="D272" s="7">
        <v>2409057</v>
      </c>
      <c r="E272" s="6" t="s">
        <v>13</v>
      </c>
      <c r="F272" s="6" t="s">
        <v>18</v>
      </c>
      <c r="G272" s="6" t="s">
        <v>22</v>
      </c>
      <c r="H272" s="6" t="s">
        <v>220</v>
      </c>
      <c r="I272" s="6" t="s">
        <v>13</v>
      </c>
      <c r="J272" s="6" t="s">
        <v>15</v>
      </c>
      <c r="K272" s="6" t="s">
        <v>67</v>
      </c>
      <c r="L272" s="8">
        <v>692.41000000000008</v>
      </c>
      <c r="M272" s="8">
        <v>55301.11</v>
      </c>
      <c r="N272" s="8">
        <v>55993.520000000004</v>
      </c>
      <c r="O272" s="6" t="s">
        <v>259</v>
      </c>
      <c r="P272" s="6" t="s">
        <v>1891</v>
      </c>
      <c r="Q272" s="6" t="s">
        <v>795</v>
      </c>
    </row>
    <row r="273" spans="2:17" x14ac:dyDescent="0.25">
      <c r="B273" s="12">
        <v>267</v>
      </c>
      <c r="C273" s="6" t="s">
        <v>1892</v>
      </c>
      <c r="D273" s="7">
        <v>2409370</v>
      </c>
      <c r="E273" s="6" t="s">
        <v>13</v>
      </c>
      <c r="F273" s="6" t="s">
        <v>18</v>
      </c>
      <c r="G273" s="6" t="s">
        <v>14</v>
      </c>
      <c r="H273" s="6" t="s">
        <v>66</v>
      </c>
      <c r="I273" s="6" t="s">
        <v>42</v>
      </c>
      <c r="J273" s="6" t="s">
        <v>15</v>
      </c>
      <c r="K273" s="6" t="s">
        <v>67</v>
      </c>
      <c r="L273" s="8">
        <v>55161.46</v>
      </c>
      <c r="M273" s="8">
        <v>535.69000000000005</v>
      </c>
      <c r="N273" s="8">
        <v>55697.15</v>
      </c>
      <c r="O273" s="6" t="s">
        <v>37</v>
      </c>
      <c r="P273" s="6" t="s">
        <v>379</v>
      </c>
      <c r="Q273" s="6" t="s">
        <v>1893</v>
      </c>
    </row>
    <row r="274" spans="2:17" x14ac:dyDescent="0.25">
      <c r="B274" s="12">
        <v>268</v>
      </c>
      <c r="C274" s="6" t="s">
        <v>1013</v>
      </c>
      <c r="D274" s="7">
        <v>2413385</v>
      </c>
      <c r="E274" s="6" t="s">
        <v>13</v>
      </c>
      <c r="F274" s="6" t="s">
        <v>25</v>
      </c>
      <c r="G274" s="6" t="s">
        <v>14</v>
      </c>
      <c r="H274" s="6" t="s">
        <v>48</v>
      </c>
      <c r="I274" s="6" t="s">
        <v>13</v>
      </c>
      <c r="J274" s="6" t="s">
        <v>35</v>
      </c>
      <c r="K274" s="6" t="s">
        <v>36</v>
      </c>
      <c r="L274" s="8">
        <v>55559.570000000022</v>
      </c>
      <c r="M274" s="8">
        <v>0</v>
      </c>
      <c r="N274" s="8">
        <v>55559.570000000022</v>
      </c>
      <c r="O274" s="6" t="s">
        <v>37</v>
      </c>
      <c r="P274" s="6" t="s">
        <v>1894</v>
      </c>
      <c r="Q274" s="6" t="s">
        <v>1014</v>
      </c>
    </row>
    <row r="275" spans="2:17" x14ac:dyDescent="0.25">
      <c r="B275" s="12">
        <v>269</v>
      </c>
      <c r="C275" s="6" t="s">
        <v>1895</v>
      </c>
      <c r="D275" s="7">
        <v>852813</v>
      </c>
      <c r="E275" s="6" t="s">
        <v>40</v>
      </c>
      <c r="F275" s="6" t="s">
        <v>25</v>
      </c>
      <c r="G275" s="6" t="s">
        <v>14</v>
      </c>
      <c r="H275" s="6" t="s">
        <v>48</v>
      </c>
      <c r="I275" s="6" t="s">
        <v>13</v>
      </c>
      <c r="J275" s="6" t="s">
        <v>35</v>
      </c>
      <c r="K275" s="6" t="s">
        <v>36</v>
      </c>
      <c r="L275" s="8">
        <v>55018.07999999998</v>
      </c>
      <c r="M275" s="8">
        <v>0</v>
      </c>
      <c r="N275" s="8">
        <v>55018.07999999998</v>
      </c>
      <c r="O275" s="6" t="s">
        <v>79</v>
      </c>
      <c r="P275" s="6" t="s">
        <v>1896</v>
      </c>
      <c r="Q275" s="6" t="s">
        <v>1897</v>
      </c>
    </row>
    <row r="276" spans="2:17" x14ac:dyDescent="0.25">
      <c r="B276" s="12">
        <v>270</v>
      </c>
      <c r="C276" s="6" t="s">
        <v>1898</v>
      </c>
      <c r="D276" s="7">
        <v>2417090</v>
      </c>
      <c r="E276" s="6" t="s">
        <v>13</v>
      </c>
      <c r="F276" s="6" t="s">
        <v>25</v>
      </c>
      <c r="G276" s="6" t="s">
        <v>47</v>
      </c>
      <c r="H276" s="6" t="s">
        <v>220</v>
      </c>
      <c r="I276" s="6" t="s">
        <v>13</v>
      </c>
      <c r="J276" s="6" t="s">
        <v>15</v>
      </c>
      <c r="K276" s="6" t="s">
        <v>67</v>
      </c>
      <c r="L276" s="8">
        <v>2737.59</v>
      </c>
      <c r="M276" s="8">
        <v>52183.500000000015</v>
      </c>
      <c r="N276" s="8">
        <v>54921.090000000011</v>
      </c>
      <c r="O276" s="6" t="s">
        <v>152</v>
      </c>
      <c r="P276" s="6" t="s">
        <v>1371</v>
      </c>
      <c r="Q276" s="6" t="s">
        <v>863</v>
      </c>
    </row>
    <row r="277" spans="2:17" x14ac:dyDescent="0.25">
      <c r="B277" s="12">
        <v>271</v>
      </c>
      <c r="C277" s="6" t="s">
        <v>1899</v>
      </c>
      <c r="D277" s="7">
        <v>6522522</v>
      </c>
      <c r="E277" s="6" t="s">
        <v>40</v>
      </c>
      <c r="F277" s="6" t="s">
        <v>25</v>
      </c>
      <c r="G277" s="6" t="s">
        <v>14</v>
      </c>
      <c r="H277" s="6" t="s">
        <v>48</v>
      </c>
      <c r="I277" s="6" t="s">
        <v>13</v>
      </c>
      <c r="J277" s="6" t="s">
        <v>35</v>
      </c>
      <c r="K277" s="6" t="s">
        <v>36</v>
      </c>
      <c r="L277" s="8">
        <v>54617.409999999996</v>
      </c>
      <c r="M277" s="8">
        <v>0</v>
      </c>
      <c r="N277" s="8">
        <v>54617.409999999996</v>
      </c>
      <c r="O277" s="6" t="s">
        <v>173</v>
      </c>
      <c r="P277" s="6" t="s">
        <v>1900</v>
      </c>
      <c r="Q277" s="6" t="s">
        <v>1901</v>
      </c>
    </row>
    <row r="278" spans="2:17" x14ac:dyDescent="0.25">
      <c r="B278" s="12">
        <v>272</v>
      </c>
      <c r="C278" s="6" t="s">
        <v>813</v>
      </c>
      <c r="D278" s="7">
        <v>3555349</v>
      </c>
      <c r="E278" s="6" t="s">
        <v>13</v>
      </c>
      <c r="F278" s="6" t="s">
        <v>25</v>
      </c>
      <c r="G278" s="6" t="s">
        <v>47</v>
      </c>
      <c r="H278" s="6" t="s">
        <v>220</v>
      </c>
      <c r="I278" s="6" t="s">
        <v>13</v>
      </c>
      <c r="J278" s="6" t="s">
        <v>15</v>
      </c>
      <c r="K278" s="6" t="s">
        <v>67</v>
      </c>
      <c r="L278" s="8">
        <v>17767.250000000004</v>
      </c>
      <c r="M278" s="8">
        <v>36799.58</v>
      </c>
      <c r="N278" s="8">
        <v>54566.83</v>
      </c>
      <c r="O278" s="6" t="s">
        <v>216</v>
      </c>
      <c r="P278" s="6" t="s">
        <v>1902</v>
      </c>
      <c r="Q278" s="6" t="s">
        <v>814</v>
      </c>
    </row>
    <row r="279" spans="2:17" x14ac:dyDescent="0.25">
      <c r="B279" s="12">
        <v>273</v>
      </c>
      <c r="C279" s="6" t="s">
        <v>1903</v>
      </c>
      <c r="D279" s="7">
        <v>2414142</v>
      </c>
      <c r="E279" s="6" t="s">
        <v>13</v>
      </c>
      <c r="F279" s="6" t="s">
        <v>25</v>
      </c>
      <c r="G279" s="6" t="s">
        <v>14</v>
      </c>
      <c r="H279" s="6" t="s">
        <v>59</v>
      </c>
      <c r="I279" s="6" t="s">
        <v>13</v>
      </c>
      <c r="J279" s="6" t="s">
        <v>15</v>
      </c>
      <c r="K279" s="6" t="s">
        <v>53</v>
      </c>
      <c r="L279" s="8">
        <v>54428.260000000009</v>
      </c>
      <c r="M279" s="8">
        <v>0</v>
      </c>
      <c r="N279" s="8">
        <v>54428.260000000009</v>
      </c>
      <c r="O279" s="6" t="s">
        <v>173</v>
      </c>
      <c r="P279" s="6" t="s">
        <v>932</v>
      </c>
      <c r="Q279" s="6" t="s">
        <v>1904</v>
      </c>
    </row>
    <row r="280" spans="2:17" x14ac:dyDescent="0.25">
      <c r="B280" s="12">
        <v>274</v>
      </c>
      <c r="C280" s="6" t="s">
        <v>723</v>
      </c>
      <c r="D280" s="7">
        <v>2413617</v>
      </c>
      <c r="E280" s="6" t="s">
        <v>13</v>
      </c>
      <c r="F280" s="6" t="s">
        <v>18</v>
      </c>
      <c r="G280" s="6" t="s">
        <v>14</v>
      </c>
      <c r="H280" s="6" t="s">
        <v>354</v>
      </c>
      <c r="I280" s="6" t="s">
        <v>13</v>
      </c>
      <c r="J280" s="6" t="s">
        <v>15</v>
      </c>
      <c r="K280" s="6" t="s">
        <v>27</v>
      </c>
      <c r="L280" s="8">
        <v>54235.699999999961</v>
      </c>
      <c r="M280" s="8">
        <v>0</v>
      </c>
      <c r="N280" s="8">
        <v>54235.699999999961</v>
      </c>
      <c r="O280" s="6" t="s">
        <v>79</v>
      </c>
      <c r="P280" s="6" t="s">
        <v>724</v>
      </c>
      <c r="Q280" s="6" t="s">
        <v>725</v>
      </c>
    </row>
    <row r="281" spans="2:17" x14ac:dyDescent="0.25">
      <c r="B281" s="12">
        <v>275</v>
      </c>
      <c r="C281" s="6" t="s">
        <v>1905</v>
      </c>
      <c r="D281" s="7">
        <v>2413050</v>
      </c>
      <c r="E281" s="6" t="s">
        <v>13</v>
      </c>
      <c r="F281" s="6" t="s">
        <v>25</v>
      </c>
      <c r="G281" s="6" t="s">
        <v>14</v>
      </c>
      <c r="H281" s="6" t="s">
        <v>71</v>
      </c>
      <c r="I281" s="6" t="s">
        <v>13</v>
      </c>
      <c r="J281" s="6" t="s">
        <v>35</v>
      </c>
      <c r="K281" s="6" t="s">
        <v>43</v>
      </c>
      <c r="L281" s="8">
        <v>47573.46</v>
      </c>
      <c r="M281" s="8">
        <v>6596.4099999999989</v>
      </c>
      <c r="N281" s="8">
        <v>54169.869999999995</v>
      </c>
      <c r="O281" s="6" t="s">
        <v>173</v>
      </c>
      <c r="P281" s="6" t="s">
        <v>650</v>
      </c>
      <c r="Q281" s="6" t="s">
        <v>1906</v>
      </c>
    </row>
    <row r="282" spans="2:17" x14ac:dyDescent="0.25">
      <c r="B282" s="12">
        <v>276</v>
      </c>
      <c r="C282" s="6" t="s">
        <v>1907</v>
      </c>
      <c r="D282" s="7">
        <v>28752429</v>
      </c>
      <c r="E282" s="6" t="s">
        <v>13</v>
      </c>
      <c r="F282" s="6" t="s">
        <v>18</v>
      </c>
      <c r="G282" s="6" t="s">
        <v>47</v>
      </c>
      <c r="H282" s="6" t="s">
        <v>59</v>
      </c>
      <c r="I282" s="6" t="s">
        <v>13</v>
      </c>
      <c r="J282" s="6" t="s">
        <v>15</v>
      </c>
      <c r="K282" s="6" t="s">
        <v>53</v>
      </c>
      <c r="L282" s="8">
        <v>53817.75999999998</v>
      </c>
      <c r="M282" s="8">
        <v>0</v>
      </c>
      <c r="N282" s="8">
        <v>53817.75999999998</v>
      </c>
      <c r="O282" s="6" t="s">
        <v>226</v>
      </c>
      <c r="P282" s="6" t="s">
        <v>1908</v>
      </c>
      <c r="Q282" s="6" t="s">
        <v>1909</v>
      </c>
    </row>
    <row r="283" spans="2:17" x14ac:dyDescent="0.25">
      <c r="B283" s="12">
        <v>277</v>
      </c>
      <c r="C283" s="6" t="s">
        <v>815</v>
      </c>
      <c r="D283" s="7">
        <v>318378</v>
      </c>
      <c r="E283" s="6" t="s">
        <v>13</v>
      </c>
      <c r="F283" s="6" t="s">
        <v>25</v>
      </c>
      <c r="G283" s="6" t="s">
        <v>47</v>
      </c>
      <c r="H283" s="6" t="s">
        <v>59</v>
      </c>
      <c r="I283" s="6" t="s">
        <v>13</v>
      </c>
      <c r="J283" s="6" t="s">
        <v>15</v>
      </c>
      <c r="K283" s="6" t="s">
        <v>53</v>
      </c>
      <c r="L283" s="8">
        <v>53416.949999999975</v>
      </c>
      <c r="M283" s="8">
        <v>249.46</v>
      </c>
      <c r="N283" s="8">
        <v>53666.409999999974</v>
      </c>
      <c r="O283" s="6" t="s">
        <v>97</v>
      </c>
      <c r="P283" s="6" t="s">
        <v>816</v>
      </c>
      <c r="Q283" s="6" t="s">
        <v>817</v>
      </c>
    </row>
    <row r="284" spans="2:17" x14ac:dyDescent="0.25">
      <c r="B284" s="12">
        <v>278</v>
      </c>
      <c r="C284" s="6" t="s">
        <v>1910</v>
      </c>
      <c r="D284" s="7">
        <v>1173736</v>
      </c>
      <c r="E284" s="6" t="s">
        <v>13</v>
      </c>
      <c r="F284" s="6" t="s">
        <v>18</v>
      </c>
      <c r="G284" s="6" t="s">
        <v>47</v>
      </c>
      <c r="H284" s="6" t="s">
        <v>71</v>
      </c>
      <c r="I284" s="6" t="s">
        <v>13</v>
      </c>
      <c r="J284" s="6" t="s">
        <v>35</v>
      </c>
      <c r="K284" s="6" t="s">
        <v>43</v>
      </c>
      <c r="L284" s="8">
        <v>53291.820000000014</v>
      </c>
      <c r="M284" s="8">
        <v>82.199999999999989</v>
      </c>
      <c r="N284" s="8">
        <v>53374.020000000011</v>
      </c>
      <c r="O284" s="6" t="s">
        <v>32</v>
      </c>
      <c r="P284" s="6" t="s">
        <v>1885</v>
      </c>
      <c r="Q284" s="6" t="s">
        <v>1911</v>
      </c>
    </row>
    <row r="285" spans="2:17" x14ac:dyDescent="0.25">
      <c r="B285" s="12">
        <v>279</v>
      </c>
      <c r="C285" s="6" t="s">
        <v>1912</v>
      </c>
      <c r="D285" s="7">
        <v>1171573</v>
      </c>
      <c r="E285" s="6" t="s">
        <v>40</v>
      </c>
      <c r="F285" s="6" t="s">
        <v>25</v>
      </c>
      <c r="G285" s="6" t="s">
        <v>14</v>
      </c>
      <c r="H285" s="6" t="s">
        <v>71</v>
      </c>
      <c r="I285" s="6" t="s">
        <v>13</v>
      </c>
      <c r="J285" s="6" t="s">
        <v>35</v>
      </c>
      <c r="K285" s="6" t="s">
        <v>43</v>
      </c>
      <c r="L285" s="8">
        <v>45981.989999999969</v>
      </c>
      <c r="M285" s="8">
        <v>7357.4599999999991</v>
      </c>
      <c r="N285" s="8">
        <v>53339.449999999968</v>
      </c>
      <c r="O285" s="6" t="s">
        <v>173</v>
      </c>
      <c r="P285" s="6" t="s">
        <v>1876</v>
      </c>
      <c r="Q285" s="6" t="s">
        <v>1913</v>
      </c>
    </row>
    <row r="286" spans="2:17" x14ac:dyDescent="0.25">
      <c r="B286" s="12">
        <v>280</v>
      </c>
      <c r="C286" s="6" t="s">
        <v>501</v>
      </c>
      <c r="D286" s="7">
        <v>2312865</v>
      </c>
      <c r="E286" s="6" t="s">
        <v>13</v>
      </c>
      <c r="F286" s="6" t="s">
        <v>18</v>
      </c>
      <c r="G286" s="6" t="s">
        <v>47</v>
      </c>
      <c r="H286" s="6" t="s">
        <v>71</v>
      </c>
      <c r="I286" s="6" t="s">
        <v>13</v>
      </c>
      <c r="J286" s="6" t="s">
        <v>35</v>
      </c>
      <c r="K286" s="6" t="s">
        <v>43</v>
      </c>
      <c r="L286" s="8">
        <v>52713.69</v>
      </c>
      <c r="M286" s="8">
        <v>548.74</v>
      </c>
      <c r="N286" s="8">
        <v>53262.43</v>
      </c>
      <c r="O286" s="6" t="s">
        <v>49</v>
      </c>
      <c r="P286" s="6" t="s">
        <v>1914</v>
      </c>
      <c r="Q286" s="6" t="s">
        <v>503</v>
      </c>
    </row>
    <row r="287" spans="2:17" x14ac:dyDescent="0.25">
      <c r="B287" s="12">
        <v>281</v>
      </c>
      <c r="C287" s="6" t="s">
        <v>1915</v>
      </c>
      <c r="D287" s="7">
        <v>2314785</v>
      </c>
      <c r="E287" s="6" t="s">
        <v>13</v>
      </c>
      <c r="F287" s="6" t="s">
        <v>18</v>
      </c>
      <c r="G287" s="6" t="s">
        <v>14</v>
      </c>
      <c r="H287" s="6" t="s">
        <v>66</v>
      </c>
      <c r="I287" s="6" t="s">
        <v>42</v>
      </c>
      <c r="J287" s="6" t="s">
        <v>15</v>
      </c>
      <c r="K287" s="6" t="s">
        <v>67</v>
      </c>
      <c r="L287" s="8">
        <v>52159.059999999961</v>
      </c>
      <c r="M287" s="8">
        <v>959.71</v>
      </c>
      <c r="N287" s="8">
        <v>53118.76999999996</v>
      </c>
      <c r="O287" s="6" t="s">
        <v>173</v>
      </c>
      <c r="P287" s="6" t="s">
        <v>821</v>
      </c>
      <c r="Q287" s="6" t="s">
        <v>1916</v>
      </c>
    </row>
    <row r="288" spans="2:17" x14ac:dyDescent="0.25">
      <c r="B288" s="12">
        <v>282</v>
      </c>
      <c r="C288" s="6" t="s">
        <v>717</v>
      </c>
      <c r="D288" s="7">
        <v>2411588</v>
      </c>
      <c r="E288" s="6" t="s">
        <v>13</v>
      </c>
      <c r="F288" s="6" t="s">
        <v>18</v>
      </c>
      <c r="G288" s="6" t="s">
        <v>47</v>
      </c>
      <c r="H288" s="6" t="s">
        <v>48</v>
      </c>
      <c r="I288" s="6" t="s">
        <v>13</v>
      </c>
      <c r="J288" s="6" t="s">
        <v>35</v>
      </c>
      <c r="K288" s="6" t="s">
        <v>36</v>
      </c>
      <c r="L288" s="8">
        <v>52982.89</v>
      </c>
      <c r="M288" s="8">
        <v>0</v>
      </c>
      <c r="N288" s="8">
        <v>52982.89</v>
      </c>
      <c r="O288" s="6" t="s">
        <v>44</v>
      </c>
      <c r="P288" s="6" t="s">
        <v>718</v>
      </c>
      <c r="Q288" s="6" t="s">
        <v>719</v>
      </c>
    </row>
    <row r="289" spans="2:17" x14ac:dyDescent="0.25">
      <c r="B289" s="12">
        <v>283</v>
      </c>
      <c r="C289" s="6" t="s">
        <v>1917</v>
      </c>
      <c r="D289" s="7">
        <v>1172830</v>
      </c>
      <c r="E289" s="6" t="s">
        <v>13</v>
      </c>
      <c r="F289" s="6" t="s">
        <v>25</v>
      </c>
      <c r="G289" s="6" t="s">
        <v>47</v>
      </c>
      <c r="H289" s="6" t="s">
        <v>26</v>
      </c>
      <c r="I289" s="6" t="s">
        <v>13</v>
      </c>
      <c r="J289" s="6" t="s">
        <v>15</v>
      </c>
      <c r="K289" s="6" t="s">
        <v>27</v>
      </c>
      <c r="L289" s="8">
        <v>52889.46</v>
      </c>
      <c r="M289" s="8">
        <v>35.97</v>
      </c>
      <c r="N289" s="8">
        <v>52925.43</v>
      </c>
      <c r="O289" s="6" t="s">
        <v>44</v>
      </c>
      <c r="P289" s="6" t="s">
        <v>1918</v>
      </c>
      <c r="Q289" s="6" t="s">
        <v>1919</v>
      </c>
    </row>
    <row r="290" spans="2:17" x14ac:dyDescent="0.25">
      <c r="B290" s="12">
        <v>284</v>
      </c>
      <c r="C290" s="6" t="s">
        <v>1920</v>
      </c>
      <c r="D290" s="7">
        <v>2408120</v>
      </c>
      <c r="E290" s="6" t="s">
        <v>13</v>
      </c>
      <c r="F290" s="6" t="s">
        <v>18</v>
      </c>
      <c r="G290" s="6" t="s">
        <v>14</v>
      </c>
      <c r="H290" s="6" t="s">
        <v>71</v>
      </c>
      <c r="I290" s="6" t="s">
        <v>13</v>
      </c>
      <c r="J290" s="6" t="s">
        <v>35</v>
      </c>
      <c r="K290" s="6" t="s">
        <v>43</v>
      </c>
      <c r="L290" s="8">
        <v>51117.889999999992</v>
      </c>
      <c r="M290" s="8">
        <v>1596.94</v>
      </c>
      <c r="N290" s="8">
        <v>52714.829999999994</v>
      </c>
      <c r="O290" s="6" t="s">
        <v>49</v>
      </c>
      <c r="P290" s="6" t="s">
        <v>419</v>
      </c>
      <c r="Q290" s="6" t="s">
        <v>1921</v>
      </c>
    </row>
    <row r="291" spans="2:17" x14ac:dyDescent="0.25">
      <c r="B291" s="12">
        <v>285</v>
      </c>
      <c r="C291" s="6" t="s">
        <v>1922</v>
      </c>
      <c r="D291" s="7">
        <v>2409884</v>
      </c>
      <c r="E291" s="6" t="s">
        <v>13</v>
      </c>
      <c r="F291" s="6" t="s">
        <v>18</v>
      </c>
      <c r="G291" s="6" t="s">
        <v>47</v>
      </c>
      <c r="H291" s="6" t="s">
        <v>59</v>
      </c>
      <c r="I291" s="6" t="s">
        <v>13</v>
      </c>
      <c r="J291" s="6" t="s">
        <v>15</v>
      </c>
      <c r="K291" s="6" t="s">
        <v>53</v>
      </c>
      <c r="L291" s="8">
        <v>52530.939999999981</v>
      </c>
      <c r="M291" s="8">
        <v>0</v>
      </c>
      <c r="N291" s="8">
        <v>52530.939999999981</v>
      </c>
      <c r="O291" s="6" t="s">
        <v>1124</v>
      </c>
      <c r="P291" s="6" t="s">
        <v>1125</v>
      </c>
      <c r="Q291" s="6" t="s">
        <v>1923</v>
      </c>
    </row>
    <row r="292" spans="2:17" x14ac:dyDescent="0.25">
      <c r="B292" s="12">
        <v>286</v>
      </c>
      <c r="C292" s="6" t="s">
        <v>209</v>
      </c>
      <c r="D292" s="7">
        <v>851587</v>
      </c>
      <c r="E292" s="6" t="s">
        <v>13</v>
      </c>
      <c r="F292" s="6" t="s">
        <v>18</v>
      </c>
      <c r="G292" s="6" t="s">
        <v>14</v>
      </c>
      <c r="H292" s="6" t="s">
        <v>66</v>
      </c>
      <c r="I292" s="6" t="s">
        <v>42</v>
      </c>
      <c r="J292" s="6" t="s">
        <v>15</v>
      </c>
      <c r="K292" s="6" t="s">
        <v>67</v>
      </c>
      <c r="L292" s="8">
        <v>46102.3</v>
      </c>
      <c r="M292" s="8">
        <v>6299.99</v>
      </c>
      <c r="N292" s="8">
        <v>52402.29</v>
      </c>
      <c r="O292" s="6" t="s">
        <v>49</v>
      </c>
      <c r="P292" s="6" t="s">
        <v>636</v>
      </c>
      <c r="Q292" s="6" t="s">
        <v>211</v>
      </c>
    </row>
    <row r="293" spans="2:17" x14ac:dyDescent="0.25">
      <c r="B293" s="12">
        <v>287</v>
      </c>
      <c r="C293" s="6" t="s">
        <v>1924</v>
      </c>
      <c r="D293" s="7">
        <v>649495</v>
      </c>
      <c r="E293" s="6" t="s">
        <v>13</v>
      </c>
      <c r="F293" s="6" t="s">
        <v>25</v>
      </c>
      <c r="G293" s="6" t="s">
        <v>14</v>
      </c>
      <c r="H293" s="6" t="s">
        <v>57</v>
      </c>
      <c r="I293" s="6" t="s">
        <v>13</v>
      </c>
      <c r="J293" s="6" t="s">
        <v>35</v>
      </c>
      <c r="K293" s="6" t="s">
        <v>27</v>
      </c>
      <c r="L293" s="8">
        <v>50540.05</v>
      </c>
      <c r="M293" s="8">
        <v>1808.8200000000002</v>
      </c>
      <c r="N293" s="8">
        <v>52348.87</v>
      </c>
      <c r="O293" s="6" t="s">
        <v>79</v>
      </c>
      <c r="P293" s="6" t="s">
        <v>1925</v>
      </c>
      <c r="Q293" s="6" t="s">
        <v>1926</v>
      </c>
    </row>
    <row r="294" spans="2:17" x14ac:dyDescent="0.25">
      <c r="B294" s="12">
        <v>288</v>
      </c>
      <c r="C294" s="6" t="s">
        <v>1330</v>
      </c>
      <c r="D294" s="7">
        <v>1173213</v>
      </c>
      <c r="E294" s="6" t="s">
        <v>13</v>
      </c>
      <c r="F294" s="6" t="s">
        <v>18</v>
      </c>
      <c r="G294" s="6" t="s">
        <v>47</v>
      </c>
      <c r="H294" s="6" t="s">
        <v>26</v>
      </c>
      <c r="I294" s="6" t="s">
        <v>13</v>
      </c>
      <c r="J294" s="6" t="s">
        <v>15</v>
      </c>
      <c r="K294" s="6" t="s">
        <v>27</v>
      </c>
      <c r="L294" s="8">
        <v>6156.0999999999967</v>
      </c>
      <c r="M294" s="8">
        <v>46165.080000000009</v>
      </c>
      <c r="N294" s="8">
        <v>52321.180000000008</v>
      </c>
      <c r="O294" s="6" t="s">
        <v>32</v>
      </c>
      <c r="P294" s="6" t="s">
        <v>1927</v>
      </c>
      <c r="Q294" s="6" t="s">
        <v>1332</v>
      </c>
    </row>
    <row r="295" spans="2:17" x14ac:dyDescent="0.25">
      <c r="B295" s="12">
        <v>289</v>
      </c>
      <c r="C295" s="6" t="s">
        <v>1928</v>
      </c>
      <c r="D295" s="7">
        <v>29777</v>
      </c>
      <c r="E295" s="6" t="s">
        <v>13</v>
      </c>
      <c r="F295" s="6" t="s">
        <v>18</v>
      </c>
      <c r="G295" s="6" t="s">
        <v>14</v>
      </c>
      <c r="H295" s="6" t="s">
        <v>157</v>
      </c>
      <c r="I295" s="6" t="s">
        <v>42</v>
      </c>
      <c r="J295" s="6" t="s">
        <v>15</v>
      </c>
      <c r="K295" s="6" t="s">
        <v>21</v>
      </c>
      <c r="L295" s="8">
        <v>52101.74</v>
      </c>
      <c r="M295" s="8">
        <v>144.28</v>
      </c>
      <c r="N295" s="8">
        <v>52246.02</v>
      </c>
      <c r="O295" s="6" t="s">
        <v>79</v>
      </c>
      <c r="P295" s="6" t="s">
        <v>1929</v>
      </c>
      <c r="Q295" s="6" t="s">
        <v>1930</v>
      </c>
    </row>
    <row r="296" spans="2:17" x14ac:dyDescent="0.25">
      <c r="B296" s="12">
        <v>290</v>
      </c>
      <c r="C296" s="6" t="s">
        <v>1931</v>
      </c>
      <c r="D296" s="7">
        <v>2127311</v>
      </c>
      <c r="E296" s="6" t="s">
        <v>13</v>
      </c>
      <c r="F296" s="6" t="s">
        <v>25</v>
      </c>
      <c r="G296" s="6" t="s">
        <v>47</v>
      </c>
      <c r="H296" s="6" t="s">
        <v>59</v>
      </c>
      <c r="I296" s="6" t="s">
        <v>13</v>
      </c>
      <c r="J296" s="6" t="s">
        <v>15</v>
      </c>
      <c r="K296" s="6" t="s">
        <v>53</v>
      </c>
      <c r="L296" s="8">
        <v>51935.47000000003</v>
      </c>
      <c r="M296" s="8">
        <v>0</v>
      </c>
      <c r="N296" s="8">
        <v>51935.47000000003</v>
      </c>
      <c r="O296" s="6" t="s">
        <v>216</v>
      </c>
      <c r="P296" s="6" t="s">
        <v>1932</v>
      </c>
      <c r="Q296" s="6" t="s">
        <v>1933</v>
      </c>
    </row>
    <row r="297" spans="2:17" x14ac:dyDescent="0.25">
      <c r="B297" s="12">
        <v>291</v>
      </c>
      <c r="C297" s="6" t="s">
        <v>1934</v>
      </c>
      <c r="D297" s="7">
        <v>2417363</v>
      </c>
      <c r="E297" s="6" t="s">
        <v>13</v>
      </c>
      <c r="F297" s="6" t="s">
        <v>25</v>
      </c>
      <c r="G297" s="6" t="s">
        <v>22</v>
      </c>
      <c r="H297" s="6" t="s">
        <v>31</v>
      </c>
      <c r="I297" s="6" t="s">
        <v>13</v>
      </c>
      <c r="J297" s="6" t="s">
        <v>15</v>
      </c>
      <c r="K297" s="6" t="s">
        <v>21</v>
      </c>
      <c r="L297" s="8">
        <v>1215.5400000000006</v>
      </c>
      <c r="M297" s="8">
        <v>50628.460000000014</v>
      </c>
      <c r="N297" s="8">
        <v>51844.000000000015</v>
      </c>
      <c r="O297" s="6" t="s">
        <v>158</v>
      </c>
      <c r="P297" s="6" t="s">
        <v>1935</v>
      </c>
      <c r="Q297" s="6" t="s">
        <v>1936</v>
      </c>
    </row>
    <row r="298" spans="2:17" x14ac:dyDescent="0.25">
      <c r="B298" s="12">
        <v>292</v>
      </c>
      <c r="C298" s="6" t="s">
        <v>1937</v>
      </c>
      <c r="D298" s="7">
        <v>2414885</v>
      </c>
      <c r="E298" s="6" t="s">
        <v>40</v>
      </c>
      <c r="F298" s="6" t="s">
        <v>18</v>
      </c>
      <c r="G298" s="6" t="s">
        <v>47</v>
      </c>
      <c r="H298" s="6" t="s">
        <v>71</v>
      </c>
      <c r="I298" s="6" t="s">
        <v>13</v>
      </c>
      <c r="J298" s="6" t="s">
        <v>35</v>
      </c>
      <c r="K298" s="6" t="s">
        <v>43</v>
      </c>
      <c r="L298" s="8">
        <v>50575.789999999972</v>
      </c>
      <c r="M298" s="8">
        <v>839.33</v>
      </c>
      <c r="N298" s="8">
        <v>51415.119999999974</v>
      </c>
      <c r="O298" s="6" t="s">
        <v>49</v>
      </c>
      <c r="P298" s="6" t="s">
        <v>364</v>
      </c>
      <c r="Q298" s="6" t="s">
        <v>1938</v>
      </c>
    </row>
    <row r="299" spans="2:17" x14ac:dyDescent="0.25">
      <c r="B299" s="12">
        <v>293</v>
      </c>
      <c r="C299" s="6" t="s">
        <v>1939</v>
      </c>
      <c r="D299" s="7">
        <v>2417929</v>
      </c>
      <c r="E299" s="6" t="s">
        <v>13</v>
      </c>
      <c r="F299" s="6" t="s">
        <v>18</v>
      </c>
      <c r="G299" s="6" t="s">
        <v>14</v>
      </c>
      <c r="H299" s="6" t="s">
        <v>31</v>
      </c>
      <c r="I299" s="6" t="s">
        <v>13</v>
      </c>
      <c r="J299" s="6" t="s">
        <v>15</v>
      </c>
      <c r="K299" s="6" t="s">
        <v>21</v>
      </c>
      <c r="L299" s="8">
        <v>45099.479999999974</v>
      </c>
      <c r="M299" s="8">
        <v>6295.8799999999992</v>
      </c>
      <c r="N299" s="8">
        <v>51395.359999999971</v>
      </c>
      <c r="O299" s="6" t="s">
        <v>79</v>
      </c>
      <c r="P299" s="6" t="s">
        <v>1940</v>
      </c>
      <c r="Q299" s="6" t="s">
        <v>1941</v>
      </c>
    </row>
    <row r="300" spans="2:17" x14ac:dyDescent="0.25">
      <c r="B300" s="12">
        <v>294</v>
      </c>
      <c r="C300" s="6" t="s">
        <v>403</v>
      </c>
      <c r="D300" s="7">
        <v>1171372</v>
      </c>
      <c r="E300" s="6" t="s">
        <v>13</v>
      </c>
      <c r="F300" s="6" t="s">
        <v>25</v>
      </c>
      <c r="G300" s="6" t="s">
        <v>22</v>
      </c>
      <c r="H300" s="6" t="s">
        <v>71</v>
      </c>
      <c r="I300" s="6" t="s">
        <v>13</v>
      </c>
      <c r="J300" s="6" t="s">
        <v>35</v>
      </c>
      <c r="K300" s="6" t="s">
        <v>43</v>
      </c>
      <c r="L300" s="8">
        <v>5405.2800000000016</v>
      </c>
      <c r="M300" s="8">
        <v>45940.000000000007</v>
      </c>
      <c r="N300" s="8">
        <v>51345.280000000006</v>
      </c>
      <c r="O300" s="6" t="s">
        <v>173</v>
      </c>
      <c r="P300" s="6" t="s">
        <v>1942</v>
      </c>
      <c r="Q300" s="6" t="s">
        <v>405</v>
      </c>
    </row>
    <row r="301" spans="2:17" x14ac:dyDescent="0.25">
      <c r="B301" s="12">
        <v>295</v>
      </c>
      <c r="C301" s="6" t="s">
        <v>1943</v>
      </c>
      <c r="D301" s="7">
        <v>534020</v>
      </c>
      <c r="E301" s="6" t="s">
        <v>13</v>
      </c>
      <c r="F301" s="6" t="s">
        <v>25</v>
      </c>
      <c r="G301" s="6" t="s">
        <v>14</v>
      </c>
      <c r="H301" s="6" t="s">
        <v>34</v>
      </c>
      <c r="I301" s="6" t="s">
        <v>13</v>
      </c>
      <c r="J301" s="6" t="s">
        <v>35</v>
      </c>
      <c r="K301" s="6" t="s">
        <v>36</v>
      </c>
      <c r="L301" s="8">
        <v>1818.6300000000008</v>
      </c>
      <c r="M301" s="8">
        <v>49449.179999999993</v>
      </c>
      <c r="N301" s="8">
        <v>51267.80999999999</v>
      </c>
      <c r="O301" s="6" t="s">
        <v>173</v>
      </c>
      <c r="P301" s="6" t="s">
        <v>1622</v>
      </c>
      <c r="Q301" s="6" t="s">
        <v>1944</v>
      </c>
    </row>
    <row r="302" spans="2:17" x14ac:dyDescent="0.25">
      <c r="B302" s="12">
        <v>296</v>
      </c>
      <c r="C302" s="6" t="s">
        <v>543</v>
      </c>
      <c r="D302" s="7">
        <v>232751</v>
      </c>
      <c r="E302" s="6" t="s">
        <v>13</v>
      </c>
      <c r="F302" s="6" t="s">
        <v>25</v>
      </c>
      <c r="G302" s="6" t="s">
        <v>14</v>
      </c>
      <c r="H302" s="6" t="s">
        <v>71</v>
      </c>
      <c r="I302" s="6" t="s">
        <v>13</v>
      </c>
      <c r="J302" s="6" t="s">
        <v>35</v>
      </c>
      <c r="K302" s="6" t="s">
        <v>43</v>
      </c>
      <c r="L302" s="8">
        <v>4070.2799999999997</v>
      </c>
      <c r="M302" s="8">
        <v>47030.460000000006</v>
      </c>
      <c r="N302" s="8">
        <v>51100.740000000005</v>
      </c>
      <c r="O302" s="6" t="s">
        <v>32</v>
      </c>
      <c r="P302" s="6" t="s">
        <v>224</v>
      </c>
      <c r="Q302" s="6" t="s">
        <v>544</v>
      </c>
    </row>
    <row r="303" spans="2:17" x14ac:dyDescent="0.25">
      <c r="B303" s="12">
        <v>297</v>
      </c>
      <c r="C303" s="6" t="s">
        <v>1945</v>
      </c>
      <c r="D303" s="7">
        <v>2411088</v>
      </c>
      <c r="E303" s="6" t="s">
        <v>13</v>
      </c>
      <c r="F303" s="6" t="s">
        <v>25</v>
      </c>
      <c r="G303" s="6" t="s">
        <v>22</v>
      </c>
      <c r="H303" s="6" t="s">
        <v>59</v>
      </c>
      <c r="I303" s="6" t="s">
        <v>13</v>
      </c>
      <c r="J303" s="6" t="s">
        <v>15</v>
      </c>
      <c r="K303" s="6" t="s">
        <v>53</v>
      </c>
      <c r="L303" s="8">
        <v>51009.729999999974</v>
      </c>
      <c r="M303" s="8">
        <v>0</v>
      </c>
      <c r="N303" s="8">
        <v>51009.729999999974</v>
      </c>
      <c r="O303" s="6" t="s">
        <v>32</v>
      </c>
      <c r="P303" s="6" t="s">
        <v>1946</v>
      </c>
      <c r="Q303" s="6" t="s">
        <v>1947</v>
      </c>
    </row>
    <row r="304" spans="2:17" x14ac:dyDescent="0.25">
      <c r="B304" s="12">
        <v>298</v>
      </c>
      <c r="C304" s="6" t="s">
        <v>1148</v>
      </c>
      <c r="D304" s="7">
        <v>2417303</v>
      </c>
      <c r="E304" s="6" t="s">
        <v>40</v>
      </c>
      <c r="F304" s="6" t="s">
        <v>25</v>
      </c>
      <c r="G304" s="6" t="s">
        <v>14</v>
      </c>
      <c r="H304" s="6" t="s">
        <v>71</v>
      </c>
      <c r="I304" s="6" t="s">
        <v>13</v>
      </c>
      <c r="J304" s="6" t="s">
        <v>35</v>
      </c>
      <c r="K304" s="6" t="s">
        <v>43</v>
      </c>
      <c r="L304" s="8">
        <v>42302.829999999958</v>
      </c>
      <c r="M304" s="8">
        <v>8568.08</v>
      </c>
      <c r="N304" s="8">
        <v>50870.90999999996</v>
      </c>
      <c r="O304" s="6" t="s">
        <v>44</v>
      </c>
      <c r="P304" s="6" t="s">
        <v>1948</v>
      </c>
      <c r="Q304" s="6" t="s">
        <v>1150</v>
      </c>
    </row>
    <row r="305" spans="2:17" x14ac:dyDescent="0.25">
      <c r="B305" s="12">
        <v>299</v>
      </c>
      <c r="C305" s="6" t="s">
        <v>1949</v>
      </c>
      <c r="D305" s="7">
        <v>2413063</v>
      </c>
      <c r="E305" s="6" t="s">
        <v>13</v>
      </c>
      <c r="F305" s="6" t="s">
        <v>18</v>
      </c>
      <c r="G305" s="6" t="s">
        <v>47</v>
      </c>
      <c r="H305" s="6" t="s">
        <v>71</v>
      </c>
      <c r="I305" s="6" t="s">
        <v>13</v>
      </c>
      <c r="J305" s="6" t="s">
        <v>35</v>
      </c>
      <c r="K305" s="6" t="s">
        <v>43</v>
      </c>
      <c r="L305" s="8">
        <v>49700.320000000014</v>
      </c>
      <c r="M305" s="8">
        <v>1019.94</v>
      </c>
      <c r="N305" s="8">
        <v>50720.260000000017</v>
      </c>
      <c r="O305" s="6" t="s">
        <v>49</v>
      </c>
      <c r="P305" s="6" t="s">
        <v>1950</v>
      </c>
      <c r="Q305" s="6" t="s">
        <v>1951</v>
      </c>
    </row>
    <row r="306" spans="2:17" x14ac:dyDescent="0.25">
      <c r="B306" s="12">
        <v>300</v>
      </c>
      <c r="C306" s="6" t="s">
        <v>1952</v>
      </c>
      <c r="D306" s="7">
        <v>2414352</v>
      </c>
      <c r="E306" s="6" t="s">
        <v>13</v>
      </c>
      <c r="F306" s="6" t="s">
        <v>25</v>
      </c>
      <c r="G306" s="6" t="s">
        <v>14</v>
      </c>
      <c r="H306" s="6" t="s">
        <v>71</v>
      </c>
      <c r="I306" s="6" t="s">
        <v>13</v>
      </c>
      <c r="J306" s="6" t="s">
        <v>35</v>
      </c>
      <c r="K306" s="6" t="s">
        <v>43</v>
      </c>
      <c r="L306" s="8">
        <v>49586.040000000052</v>
      </c>
      <c r="M306" s="8">
        <v>1103.9200000000003</v>
      </c>
      <c r="N306" s="8">
        <v>50689.96000000005</v>
      </c>
      <c r="O306" s="6" t="s">
        <v>44</v>
      </c>
      <c r="P306" s="6" t="s">
        <v>1202</v>
      </c>
      <c r="Q306" s="6" t="s">
        <v>1953</v>
      </c>
    </row>
    <row r="307" spans="2:17" x14ac:dyDescent="0.25">
      <c r="B307" s="12">
        <v>301</v>
      </c>
      <c r="C307" s="6" t="s">
        <v>1954</v>
      </c>
      <c r="D307" s="7">
        <v>826987</v>
      </c>
      <c r="E307" s="6" t="s">
        <v>13</v>
      </c>
      <c r="F307" s="6" t="s">
        <v>18</v>
      </c>
      <c r="G307" s="6" t="s">
        <v>14</v>
      </c>
      <c r="H307" s="6" t="s">
        <v>31</v>
      </c>
      <c r="I307" s="6" t="s">
        <v>13</v>
      </c>
      <c r="J307" s="6" t="s">
        <v>15</v>
      </c>
      <c r="K307" s="6" t="s">
        <v>21</v>
      </c>
      <c r="L307" s="8">
        <v>44642.369999999981</v>
      </c>
      <c r="M307" s="8">
        <v>5971.16</v>
      </c>
      <c r="N307" s="8">
        <v>50613.529999999984</v>
      </c>
      <c r="O307" s="6" t="s">
        <v>79</v>
      </c>
      <c r="P307" s="6" t="s">
        <v>511</v>
      </c>
      <c r="Q307" s="6" t="s">
        <v>1955</v>
      </c>
    </row>
    <row r="308" spans="2:17" x14ac:dyDescent="0.25">
      <c r="B308" s="12">
        <v>302</v>
      </c>
      <c r="C308" s="6" t="s">
        <v>1956</v>
      </c>
      <c r="D308" s="7">
        <v>2411981</v>
      </c>
      <c r="E308" s="6" t="s">
        <v>40</v>
      </c>
      <c r="F308" s="6" t="s">
        <v>25</v>
      </c>
      <c r="G308" s="6" t="s">
        <v>14</v>
      </c>
      <c r="H308" s="6" t="s">
        <v>71</v>
      </c>
      <c r="I308" s="6" t="s">
        <v>13</v>
      </c>
      <c r="J308" s="6" t="s">
        <v>35</v>
      </c>
      <c r="K308" s="6" t="s">
        <v>43</v>
      </c>
      <c r="L308" s="8">
        <v>49383.88</v>
      </c>
      <c r="M308" s="8">
        <v>997.52</v>
      </c>
      <c r="N308" s="8">
        <v>50381.399999999994</v>
      </c>
      <c r="O308" s="6" t="s">
        <v>28</v>
      </c>
      <c r="P308" s="6" t="s">
        <v>1957</v>
      </c>
      <c r="Q308" s="6" t="s">
        <v>1958</v>
      </c>
    </row>
    <row r="309" spans="2:17" x14ac:dyDescent="0.25">
      <c r="B309" s="12">
        <v>303</v>
      </c>
      <c r="C309" s="6" t="s">
        <v>1959</v>
      </c>
      <c r="D309" s="7">
        <v>1172968</v>
      </c>
      <c r="E309" s="6" t="s">
        <v>13</v>
      </c>
      <c r="F309" s="6" t="s">
        <v>18</v>
      </c>
      <c r="G309" s="6" t="s">
        <v>14</v>
      </c>
      <c r="H309" s="6" t="s">
        <v>354</v>
      </c>
      <c r="I309" s="6" t="s">
        <v>13</v>
      </c>
      <c r="J309" s="6" t="s">
        <v>15</v>
      </c>
      <c r="K309" s="6" t="s">
        <v>27</v>
      </c>
      <c r="L309" s="8">
        <v>47397.08</v>
      </c>
      <c r="M309" s="8">
        <v>2946.6200000000003</v>
      </c>
      <c r="N309" s="8">
        <v>50343.700000000004</v>
      </c>
      <c r="O309" s="6" t="s">
        <v>49</v>
      </c>
      <c r="P309" s="6" t="s">
        <v>643</v>
      </c>
      <c r="Q309" s="6" t="s">
        <v>1960</v>
      </c>
    </row>
    <row r="310" spans="2:17" x14ac:dyDescent="0.25">
      <c r="B310" s="12">
        <v>304</v>
      </c>
      <c r="C310" s="6" t="s">
        <v>499</v>
      </c>
      <c r="D310" s="7">
        <v>2242837</v>
      </c>
      <c r="E310" s="6" t="s">
        <v>13</v>
      </c>
      <c r="F310" s="6" t="s">
        <v>25</v>
      </c>
      <c r="G310" s="6" t="s">
        <v>14</v>
      </c>
      <c r="H310" s="6" t="s">
        <v>34</v>
      </c>
      <c r="I310" s="6" t="s">
        <v>13</v>
      </c>
      <c r="J310" s="6" t="s">
        <v>35</v>
      </c>
      <c r="K310" s="6" t="s">
        <v>36</v>
      </c>
      <c r="L310" s="8">
        <v>50263.729999999996</v>
      </c>
      <c r="M310" s="8">
        <v>0</v>
      </c>
      <c r="N310" s="8">
        <v>50263.729999999996</v>
      </c>
      <c r="O310" s="6" t="s">
        <v>173</v>
      </c>
      <c r="P310" s="6" t="s">
        <v>587</v>
      </c>
      <c r="Q310" s="6" t="s">
        <v>500</v>
      </c>
    </row>
    <row r="311" spans="2:17" x14ac:dyDescent="0.25">
      <c r="B311" s="12">
        <v>305</v>
      </c>
      <c r="C311" s="6" t="s">
        <v>1961</v>
      </c>
      <c r="D311" s="7">
        <v>2417006</v>
      </c>
      <c r="E311" s="6" t="s">
        <v>13</v>
      </c>
      <c r="F311" s="6" t="s">
        <v>18</v>
      </c>
      <c r="G311" s="6" t="s">
        <v>22</v>
      </c>
      <c r="H311" s="6" t="s">
        <v>31</v>
      </c>
      <c r="I311" s="6" t="s">
        <v>13</v>
      </c>
      <c r="J311" s="6" t="s">
        <v>15</v>
      </c>
      <c r="K311" s="6" t="s">
        <v>21</v>
      </c>
      <c r="L311" s="8">
        <v>46567.360000000001</v>
      </c>
      <c r="M311" s="8">
        <v>3671.4900000000002</v>
      </c>
      <c r="N311" s="8">
        <v>50238.85</v>
      </c>
      <c r="O311" s="6" t="s">
        <v>32</v>
      </c>
      <c r="P311" s="6" t="s">
        <v>1962</v>
      </c>
      <c r="Q311" s="6" t="s">
        <v>1963</v>
      </c>
    </row>
    <row r="312" spans="2:17" x14ac:dyDescent="0.25">
      <c r="B312" s="12">
        <v>306</v>
      </c>
      <c r="C312" s="6" t="s">
        <v>1964</v>
      </c>
      <c r="D312" s="7">
        <v>2407510</v>
      </c>
      <c r="E312" s="6" t="s">
        <v>40</v>
      </c>
      <c r="F312" s="6" t="s">
        <v>18</v>
      </c>
      <c r="G312" s="6" t="s">
        <v>14</v>
      </c>
      <c r="H312" s="6" t="s">
        <v>34</v>
      </c>
      <c r="I312" s="6" t="s">
        <v>13</v>
      </c>
      <c r="J312" s="6" t="s">
        <v>35</v>
      </c>
      <c r="K312" s="6" t="s">
        <v>36</v>
      </c>
      <c r="L312" s="8">
        <v>5005.2500000000018</v>
      </c>
      <c r="M312" s="8">
        <v>45153.8</v>
      </c>
      <c r="N312" s="8">
        <v>50159.05</v>
      </c>
      <c r="O312" s="6" t="s">
        <v>32</v>
      </c>
      <c r="P312" s="6" t="s">
        <v>880</v>
      </c>
      <c r="Q312" s="6" t="s">
        <v>1965</v>
      </c>
    </row>
    <row r="313" spans="2:17" x14ac:dyDescent="0.25">
      <c r="B313" s="12">
        <v>307</v>
      </c>
      <c r="C313" s="6" t="s">
        <v>1966</v>
      </c>
      <c r="D313" s="7">
        <v>2409669</v>
      </c>
      <c r="E313" s="6" t="s">
        <v>13</v>
      </c>
      <c r="F313" s="6" t="s">
        <v>25</v>
      </c>
      <c r="G313" s="6" t="s">
        <v>47</v>
      </c>
      <c r="H313" s="6" t="s">
        <v>31</v>
      </c>
      <c r="I313" s="6" t="s">
        <v>13</v>
      </c>
      <c r="J313" s="6" t="s">
        <v>15</v>
      </c>
      <c r="K313" s="6" t="s">
        <v>21</v>
      </c>
      <c r="L313" s="8">
        <v>49197.210000000014</v>
      </c>
      <c r="M313" s="8">
        <v>932.43999999999994</v>
      </c>
      <c r="N313" s="8">
        <v>50129.650000000016</v>
      </c>
      <c r="O313" s="6" t="s">
        <v>173</v>
      </c>
      <c r="P313" s="6" t="s">
        <v>650</v>
      </c>
      <c r="Q313" s="6" t="s">
        <v>1967</v>
      </c>
    </row>
    <row r="314" spans="2:17" x14ac:dyDescent="0.25">
      <c r="B314" s="12">
        <v>308</v>
      </c>
      <c r="C314" s="6" t="s">
        <v>1968</v>
      </c>
      <c r="D314" s="7">
        <v>30618192</v>
      </c>
      <c r="E314" s="6" t="s">
        <v>13</v>
      </c>
      <c r="F314" s="6" t="s">
        <v>25</v>
      </c>
      <c r="G314" s="6" t="s">
        <v>47</v>
      </c>
      <c r="H314" s="6" t="s">
        <v>26</v>
      </c>
      <c r="I314" s="6" t="s">
        <v>13</v>
      </c>
      <c r="J314" s="6" t="s">
        <v>15</v>
      </c>
      <c r="K314" s="6" t="s">
        <v>27</v>
      </c>
      <c r="L314" s="8">
        <v>28739.919999999991</v>
      </c>
      <c r="M314" s="8">
        <v>21314.69</v>
      </c>
      <c r="N314" s="8">
        <v>50054.609999999986</v>
      </c>
      <c r="O314" s="6" t="s">
        <v>216</v>
      </c>
      <c r="P314" s="6" t="s">
        <v>1969</v>
      </c>
      <c r="Q314" s="6" t="s">
        <v>1970</v>
      </c>
    </row>
    <row r="315" spans="2:17" x14ac:dyDescent="0.25">
      <c r="C315" s="6"/>
      <c r="D315" s="7"/>
      <c r="E315" s="6"/>
      <c r="F315" s="6"/>
      <c r="G315" s="6"/>
      <c r="H315" s="6"/>
      <c r="I315" s="6"/>
      <c r="J315" s="6"/>
      <c r="K315" s="6"/>
      <c r="L315" s="8"/>
      <c r="M315" s="8"/>
      <c r="N315" s="8"/>
      <c r="O315" s="6"/>
      <c r="P315" s="6"/>
      <c r="Q315" s="6"/>
    </row>
    <row r="316" spans="2:17" x14ac:dyDescent="0.25">
      <c r="C316" s="6"/>
      <c r="D316" s="7"/>
      <c r="E316" s="6"/>
      <c r="F316" s="6"/>
      <c r="G316" s="6"/>
      <c r="H316" s="6"/>
      <c r="I316" s="6"/>
      <c r="J316" s="6"/>
      <c r="K316" s="6"/>
      <c r="L316" s="8"/>
      <c r="M316" s="8"/>
      <c r="N316" s="8"/>
      <c r="O316" s="6"/>
      <c r="P316" s="6"/>
      <c r="Q316" s="6"/>
    </row>
    <row r="317" spans="2:17" x14ac:dyDescent="0.25">
      <c r="C317" s="6"/>
      <c r="D317" s="7"/>
      <c r="E317" s="6"/>
      <c r="F317" s="6"/>
      <c r="G317" s="6"/>
      <c r="H317" s="6"/>
      <c r="I317" s="6"/>
      <c r="J317" s="6"/>
      <c r="K317" s="6"/>
      <c r="L317" s="8"/>
      <c r="M317" s="8"/>
      <c r="N317" s="8"/>
      <c r="O317" s="6"/>
      <c r="P317" s="6"/>
      <c r="Q317" s="6"/>
    </row>
    <row r="318" spans="2:17" x14ac:dyDescent="0.25">
      <c r="C318" s="6"/>
      <c r="D318" s="7"/>
      <c r="E318" s="6"/>
      <c r="F318" s="6"/>
      <c r="G318" s="6"/>
      <c r="H318" s="6"/>
      <c r="I318" s="6"/>
      <c r="J318" s="6"/>
      <c r="K318" s="6"/>
      <c r="L318" s="8"/>
      <c r="M318" s="8"/>
      <c r="N318" s="8"/>
      <c r="O318" s="6"/>
      <c r="P318" s="6"/>
      <c r="Q318" s="6"/>
    </row>
    <row r="319" spans="2:17" x14ac:dyDescent="0.25">
      <c r="C319" s="6"/>
      <c r="D319" s="7"/>
      <c r="E319" s="6"/>
      <c r="F319" s="6"/>
      <c r="G319" s="6"/>
      <c r="H319" s="6"/>
      <c r="I319" s="6"/>
      <c r="J319" s="6"/>
      <c r="K319" s="6"/>
      <c r="L319" s="8"/>
      <c r="M319" s="8"/>
      <c r="N319" s="8"/>
      <c r="O319" s="6"/>
      <c r="P319" s="6"/>
      <c r="Q319" s="6"/>
    </row>
    <row r="320" spans="2:17" x14ac:dyDescent="0.25">
      <c r="C320" s="6"/>
      <c r="D320" s="7"/>
      <c r="E320" s="6"/>
      <c r="F320" s="6"/>
      <c r="G320" s="6"/>
      <c r="H320" s="6"/>
      <c r="I320" s="6"/>
      <c r="J320" s="6"/>
      <c r="K320" s="6"/>
      <c r="L320" s="8"/>
      <c r="M320" s="8"/>
      <c r="N320" s="8"/>
      <c r="O320" s="6"/>
      <c r="P320" s="6"/>
      <c r="Q320" s="6"/>
    </row>
    <row r="321" spans="3:17" x14ac:dyDescent="0.25">
      <c r="C321" s="6"/>
      <c r="D321" s="7"/>
      <c r="E321" s="6"/>
      <c r="F321" s="6"/>
      <c r="G321" s="6"/>
      <c r="H321" s="6"/>
      <c r="I321" s="6"/>
      <c r="J321" s="6"/>
      <c r="K321" s="6"/>
      <c r="L321" s="8"/>
      <c r="M321" s="8"/>
      <c r="N321" s="8"/>
      <c r="O321" s="6"/>
      <c r="P321" s="6"/>
      <c r="Q321" s="6"/>
    </row>
    <row r="322" spans="3:17" x14ac:dyDescent="0.25">
      <c r="C322" s="6"/>
      <c r="D322" s="7"/>
      <c r="E322" s="6"/>
      <c r="F322" s="6"/>
      <c r="G322" s="6"/>
      <c r="H322" s="6"/>
      <c r="I322" s="6"/>
      <c r="J322" s="6"/>
      <c r="K322" s="6"/>
      <c r="L322" s="8"/>
      <c r="M322" s="8"/>
      <c r="N322" s="8"/>
      <c r="O322" s="6"/>
      <c r="P322" s="6"/>
      <c r="Q322" s="6"/>
    </row>
    <row r="323" spans="3:17" x14ac:dyDescent="0.25">
      <c r="C323" s="6"/>
      <c r="D323" s="7"/>
      <c r="E323" s="6"/>
      <c r="F323" s="6"/>
      <c r="G323" s="6"/>
      <c r="H323" s="6"/>
      <c r="I323" s="6"/>
      <c r="J323" s="6"/>
      <c r="K323" s="6"/>
      <c r="L323" s="8"/>
      <c r="M323" s="8"/>
      <c r="N323" s="8"/>
      <c r="O323" s="6"/>
      <c r="P323" s="6"/>
      <c r="Q323" s="6"/>
    </row>
    <row r="324" spans="3:17" x14ac:dyDescent="0.25">
      <c r="C324" s="6"/>
      <c r="D324" s="7"/>
      <c r="E324" s="6"/>
      <c r="F324" s="6"/>
      <c r="G324" s="6"/>
      <c r="H324" s="6"/>
      <c r="I324" s="6"/>
      <c r="J324" s="6"/>
      <c r="K324" s="6"/>
      <c r="L324" s="8"/>
      <c r="M324" s="8"/>
      <c r="N324" s="8"/>
      <c r="O324" s="6"/>
      <c r="P324" s="6"/>
      <c r="Q324" s="6"/>
    </row>
    <row r="325" spans="3:17" x14ac:dyDescent="0.25">
      <c r="C325" s="6"/>
      <c r="D325" s="7"/>
      <c r="E325" s="6"/>
      <c r="F325" s="6"/>
      <c r="G325" s="6"/>
      <c r="H325" s="6"/>
      <c r="I325" s="6"/>
      <c r="J325" s="6"/>
      <c r="K325" s="6"/>
      <c r="L325" s="8"/>
      <c r="M325" s="8"/>
      <c r="N325" s="8"/>
      <c r="O325" s="6"/>
      <c r="P325" s="6"/>
      <c r="Q325" s="6"/>
    </row>
    <row r="326" spans="3:17" x14ac:dyDescent="0.25">
      <c r="C326" s="6"/>
      <c r="D326" s="7"/>
      <c r="E326" s="6"/>
      <c r="F326" s="6"/>
      <c r="G326" s="6"/>
      <c r="H326" s="6"/>
      <c r="I326" s="6"/>
      <c r="J326" s="6"/>
      <c r="K326" s="6"/>
      <c r="L326" s="8"/>
      <c r="M326" s="8"/>
      <c r="N326" s="8"/>
      <c r="O326" s="6"/>
      <c r="P326" s="6"/>
      <c r="Q326" s="6"/>
    </row>
    <row r="327" spans="3:17" x14ac:dyDescent="0.25">
      <c r="C327" s="6"/>
      <c r="D327" s="7"/>
      <c r="E327" s="6"/>
      <c r="F327" s="6"/>
      <c r="G327" s="6"/>
      <c r="H327" s="6"/>
      <c r="I327" s="6"/>
      <c r="J327" s="6"/>
      <c r="K327" s="6"/>
      <c r="L327" s="8"/>
      <c r="M327" s="8"/>
      <c r="N327" s="8"/>
      <c r="O327" s="6"/>
      <c r="P327" s="6"/>
      <c r="Q327" s="6"/>
    </row>
    <row r="328" spans="3:17" x14ac:dyDescent="0.25">
      <c r="C328" s="6"/>
      <c r="D328" s="7"/>
      <c r="E328" s="6"/>
      <c r="F328" s="6"/>
      <c r="G328" s="6"/>
      <c r="H328" s="6"/>
      <c r="I328" s="6"/>
      <c r="J328" s="6"/>
      <c r="K328" s="6"/>
      <c r="L328" s="8"/>
      <c r="M328" s="8"/>
      <c r="N328" s="8"/>
      <c r="O328" s="6"/>
      <c r="P328" s="6"/>
      <c r="Q328" s="6"/>
    </row>
    <row r="329" spans="3:17" x14ac:dyDescent="0.25">
      <c r="C329" s="6"/>
      <c r="D329" s="7"/>
      <c r="E329" s="6"/>
      <c r="F329" s="6"/>
      <c r="G329" s="6"/>
      <c r="H329" s="6"/>
      <c r="I329" s="6"/>
      <c r="J329" s="6"/>
      <c r="K329" s="6"/>
      <c r="L329" s="8"/>
      <c r="M329" s="8"/>
      <c r="N329" s="8"/>
      <c r="O329" s="6"/>
      <c r="P329" s="6"/>
      <c r="Q329" s="6"/>
    </row>
    <row r="330" spans="3:17" x14ac:dyDescent="0.25">
      <c r="C330" s="6"/>
      <c r="D330" s="7"/>
      <c r="E330" s="6"/>
      <c r="F330" s="6"/>
      <c r="G330" s="6"/>
      <c r="H330" s="6"/>
      <c r="I330" s="6"/>
      <c r="J330" s="6"/>
      <c r="K330" s="6"/>
      <c r="L330" s="8"/>
      <c r="M330" s="8"/>
      <c r="N330" s="8"/>
      <c r="O330" s="6"/>
      <c r="P330" s="6"/>
      <c r="Q330" s="6"/>
    </row>
    <row r="331" spans="3:17" x14ac:dyDescent="0.25">
      <c r="C331" s="6"/>
      <c r="D331" s="7"/>
      <c r="E331" s="6"/>
      <c r="F331" s="6"/>
      <c r="G331" s="6"/>
      <c r="H331" s="6"/>
      <c r="I331" s="6"/>
      <c r="J331" s="6"/>
      <c r="K331" s="6"/>
      <c r="L331" s="8"/>
      <c r="M331" s="8"/>
      <c r="N331" s="8"/>
      <c r="O331" s="6"/>
      <c r="P331" s="6"/>
      <c r="Q331" s="6"/>
    </row>
  </sheetData>
  <mergeCells count="1">
    <mergeCell ref="L4:N4"/>
  </mergeCells>
  <pageMargins left="0.7" right="0.7" top="0.75" bottom="0.75" header="0.3" footer="0.3"/>
  <pageSetup scale="55" orientation="landscape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Plan Year 2023</vt:lpstr>
      <vt:lpstr>Plan Year 2022</vt:lpstr>
      <vt:lpstr>Plan Year 2021</vt:lpstr>
      <vt:lpstr>'Plan Year 2021'!Print_Area</vt:lpstr>
      <vt:lpstr>'Plan Year 2022'!Print_Area</vt:lpstr>
      <vt:lpstr>'Plan Year 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 Perrault</dc:creator>
  <cp:lastModifiedBy>Patrick Perrault</cp:lastModifiedBy>
  <dcterms:created xsi:type="dcterms:W3CDTF">2020-12-13T19:33:58Z</dcterms:created>
  <dcterms:modified xsi:type="dcterms:W3CDTF">2024-09-12T15:11:15Z</dcterms:modified>
</cp:coreProperties>
</file>